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20" windowWidth="14780" windowHeight="5760" activeTab="1"/>
  </bookViews>
  <sheets>
    <sheet name="表紙" sheetId="1" r:id="rId1"/>
    <sheet name="最終結果" sheetId="2" r:id="rId2"/>
    <sheet name="男子予選結果" sheetId="3" r:id="rId3"/>
    <sheet name="女子結果" sheetId="4" r:id="rId4"/>
    <sheet name="男子決勝" sheetId="5" r:id="rId5"/>
  </sheets>
  <definedNames>
    <definedName name="_xlnm.Print_Area" localSheetId="1">'最終結果'!$A$1:$P$30</definedName>
    <definedName name="_xlnm.Print_Area" localSheetId="4">'男子決勝'!$A$1:$BD$72</definedName>
  </definedNames>
  <calcPr fullCalcOnLoad="1"/>
</workbook>
</file>

<file path=xl/sharedStrings.xml><?xml version="1.0" encoding="utf-8"?>
<sst xmlns="http://schemas.openxmlformats.org/spreadsheetml/2006/main" count="519" uniqueCount="189">
  <si>
    <t>　</t>
  </si>
  <si>
    <t>チーム名</t>
  </si>
  <si>
    <t>順位</t>
  </si>
  <si>
    <t>大会結果</t>
  </si>
  <si>
    <t>◎男子の部　　</t>
  </si>
  <si>
    <t>優勝</t>
  </si>
  <si>
    <t>準優勝</t>
  </si>
  <si>
    <t>第3位</t>
  </si>
  <si>
    <t>◎女子の部　　</t>
  </si>
  <si>
    <t>-</t>
  </si>
  <si>
    <t>男子の部</t>
  </si>
  <si>
    <t>男子　1ブロック</t>
  </si>
  <si>
    <t>差</t>
  </si>
  <si>
    <t>-</t>
  </si>
  <si>
    <t>勝</t>
  </si>
  <si>
    <t>負</t>
  </si>
  <si>
    <t>会場：千葉県南房総市富浦町原岡海岸</t>
  </si>
  <si>
    <t>　</t>
  </si>
  <si>
    <t>勝</t>
  </si>
  <si>
    <t>負</t>
  </si>
  <si>
    <t>-</t>
  </si>
  <si>
    <t>-</t>
  </si>
  <si>
    <t>-</t>
  </si>
  <si>
    <t>-</t>
  </si>
  <si>
    <t>男子　2ブロック</t>
  </si>
  <si>
    <t>-</t>
  </si>
  <si>
    <t>-</t>
  </si>
  <si>
    <t>男子　3ブロック</t>
  </si>
  <si>
    <t>　</t>
  </si>
  <si>
    <t>男子　4ブロック</t>
  </si>
  <si>
    <t>男子　5ブロック</t>
  </si>
  <si>
    <t>　</t>
  </si>
  <si>
    <t>　会場：千葉県南房総市富浦町原岡海岸</t>
  </si>
  <si>
    <t>第21回ビーチハンドフェスタ富浦さざ波大会</t>
  </si>
  <si>
    <t>　期日：平成29年8月5日(土)～6日(日)</t>
  </si>
  <si>
    <t>第21回ビーチハンドフェスタ　富浦さざ波大会　男子予選結果</t>
  </si>
  <si>
    <t>第21回ビーチハンドフェスタ 富浦さざ波大会　女子結果</t>
  </si>
  <si>
    <t>第21回ビーチハンドフェスタ　富浦さざ波大会（決勝トーナメント）</t>
  </si>
  <si>
    <t>期日：平成29年8月6日(日)</t>
  </si>
  <si>
    <t>日本体育大学</t>
  </si>
  <si>
    <t>ZIZZY</t>
  </si>
  <si>
    <t>千葉クラブ</t>
  </si>
  <si>
    <t>ハミングバード</t>
  </si>
  <si>
    <t>ＳＨＩＮＥ</t>
  </si>
  <si>
    <t>ＨＣ千葉Ｊｒ</t>
  </si>
  <si>
    <t>日本体育大学
(東京)</t>
  </si>
  <si>
    <t>ZIZZY
（千葉）</t>
  </si>
  <si>
    <t>千葉クラブ
（千葉）</t>
  </si>
  <si>
    <t>ハミングバード
（愛知）</t>
  </si>
  <si>
    <t>ＳＨＩＮＥ
（東京）</t>
  </si>
  <si>
    <t>ＨＣ千葉Ｊｒ
（千葉）</t>
  </si>
  <si>
    <t>勝</t>
  </si>
  <si>
    <t>バウンティーハンター</t>
  </si>
  <si>
    <t>千葉経済大学A</t>
  </si>
  <si>
    <t>東海Weeds</t>
  </si>
  <si>
    <t>風神</t>
  </si>
  <si>
    <t>ABG2017</t>
  </si>
  <si>
    <t>Weeds</t>
  </si>
  <si>
    <t>成田デルフィン</t>
  </si>
  <si>
    <t>バーバーキング</t>
  </si>
  <si>
    <t>日本体育大学A</t>
  </si>
  <si>
    <t>E.T.HAND</t>
  </si>
  <si>
    <t>ECピストンズ</t>
  </si>
  <si>
    <t>ラッシュ-B</t>
  </si>
  <si>
    <t>千葉経済大学B</t>
  </si>
  <si>
    <t>日本体育大学B</t>
  </si>
  <si>
    <t>ラッシュ-A</t>
  </si>
  <si>
    <t>ハミングバードA</t>
  </si>
  <si>
    <t>ハミングバードB</t>
  </si>
  <si>
    <t>千葉経済大学A
(千葉）</t>
  </si>
  <si>
    <t>バウンティーハンター（神奈川）</t>
  </si>
  <si>
    <t>東海Weeds
（愛知）</t>
  </si>
  <si>
    <t>ラッシュ-A
（東京）</t>
  </si>
  <si>
    <t>風神
（千葉）</t>
  </si>
  <si>
    <t>ABG2017
（愛知）</t>
  </si>
  <si>
    <t>Weeds
（東京）</t>
  </si>
  <si>
    <t>成田デルフィン
（千葉）</t>
  </si>
  <si>
    <t>ハミングバードA
（愛知）</t>
  </si>
  <si>
    <t>バーバーキング
（東京）</t>
  </si>
  <si>
    <t>日本体育大学A
（東京）</t>
  </si>
  <si>
    <t>E.T.HAND
（東京）</t>
  </si>
  <si>
    <t>ECピストンズ（千葉）</t>
  </si>
  <si>
    <t>ラッシュ-B
（東京）</t>
  </si>
  <si>
    <t>千葉経済大学B
（千葉）</t>
  </si>
  <si>
    <t>日本体育大学B
（東京）</t>
  </si>
  <si>
    <t>ハミングバードB
（愛知）</t>
  </si>
  <si>
    <t>16</t>
  </si>
  <si>
    <t>15</t>
  </si>
  <si>
    <t>ECピストンズ  （千葉）</t>
  </si>
  <si>
    <t>2</t>
  </si>
  <si>
    <t>11</t>
  </si>
  <si>
    <t>7</t>
  </si>
  <si>
    <t>19</t>
  </si>
  <si>
    <t>9</t>
  </si>
  <si>
    <t>6</t>
  </si>
  <si>
    <t>12</t>
  </si>
  <si>
    <t>11</t>
  </si>
  <si>
    <t>8</t>
  </si>
  <si>
    <t>○
2-0</t>
  </si>
  <si>
    <t>×
0-2</t>
  </si>
  <si>
    <t>×
0-2</t>
  </si>
  <si>
    <t>×
0-2</t>
  </si>
  <si>
    <t>○
2-0</t>
  </si>
  <si>
    <t>ｐ。Ｐｐ</t>
  </si>
  <si>
    <t>○
2-1</t>
  </si>
  <si>
    <t>×
1-2</t>
  </si>
  <si>
    <t>×
0-2</t>
  </si>
  <si>
    <t>20</t>
  </si>
  <si>
    <t>○
2-0</t>
  </si>
  <si>
    <t>10</t>
  </si>
  <si>
    <t>×
0-2</t>
  </si>
  <si>
    <t>3</t>
  </si>
  <si>
    <t>13</t>
  </si>
  <si>
    <t>5</t>
  </si>
  <si>
    <t>○
2-0</t>
  </si>
  <si>
    <t>6</t>
  </si>
  <si>
    <t>○
2-0</t>
  </si>
  <si>
    <t>×
棄権</t>
  </si>
  <si>
    <t>○
棄権</t>
  </si>
  <si>
    <t>棄権</t>
  </si>
  <si>
    <t>○
2-0</t>
  </si>
  <si>
    <t>×
0-2</t>
  </si>
  <si>
    <t>○
2-0</t>
  </si>
  <si>
    <t>○
2-0</t>
  </si>
  <si>
    <t>2</t>
  </si>
  <si>
    <t>21</t>
  </si>
  <si>
    <t>4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</si>
  <si>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</si>
  <si>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</si>
  <si>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</si>
  <si>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</si>
  <si>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</si>
  <si>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</si>
  <si>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</si>
  <si>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</si>
  <si>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</si>
  <si>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</si>
  <si>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</si>
  <si>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</si>
  <si>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</si>
  <si>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</si>
  <si>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</si>
  <si>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</si>
  <si>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①</t>
  </si>
  <si>
    <t>②</t>
  </si>
  <si>
    <t>⑨</t>
  </si>
  <si>
    <t>⑩</t>
  </si>
  <si>
    <t>⑪</t>
  </si>
  <si>
    <t>⑬</t>
  </si>
  <si>
    <t>⑯</t>
  </si>
  <si>
    <t>千葉経済大学A
(千葉）</t>
  </si>
  <si>
    <t>バーバーキング
（東京）</t>
  </si>
  <si>
    <t>ABG2017
（愛知）</t>
  </si>
  <si>
    <t>千葉経済大学B
（千葉）</t>
  </si>
  <si>
    <t>東海Weeds
（愛知）</t>
  </si>
  <si>
    <t>ラッシュ-B
（東京）</t>
  </si>
  <si>
    <t>バウンティーハンター（神奈川）</t>
  </si>
  <si>
    <t>ECピストンズ（千葉）</t>
  </si>
  <si>
    <t>日本体育大学A
（東京）</t>
  </si>
  <si>
    <t>成田デルフィン
（千葉）</t>
  </si>
  <si>
    <t>ハミングバードB
（愛知）</t>
  </si>
  <si>
    <t>Weeds
（東京）</t>
  </si>
  <si>
    <t>E.T.HAND
（東京）</t>
  </si>
  <si>
    <t>風神
（千葉）</t>
  </si>
  <si>
    <t>日本体育大学B
（東京）</t>
  </si>
  <si>
    <t>ハミングバードA
（愛知）</t>
  </si>
  <si>
    <t>ラッシュ-A
（東京）</t>
  </si>
  <si>
    <t>4</t>
  </si>
  <si>
    <t>18</t>
  </si>
  <si>
    <t>12</t>
  </si>
  <si>
    <t>4</t>
  </si>
  <si>
    <t>9</t>
  </si>
  <si>
    <t>×
0-2</t>
  </si>
  <si>
    <t>6</t>
  </si>
  <si>
    <t>5</t>
  </si>
  <si>
    <t>×
0-2</t>
  </si>
  <si>
    <t>ハミングバード（愛知）</t>
  </si>
  <si>
    <t>日本体育大学(東京)</t>
  </si>
  <si>
    <t>ＳＨＩＮＥ（東京）</t>
  </si>
  <si>
    <t>Weeds（東京）</t>
  </si>
  <si>
    <t>ABG2017（愛知）</t>
  </si>
  <si>
    <t>ハミングバードA（愛知）</t>
  </si>
  <si>
    <t>日本体育大学A（東京）</t>
  </si>
  <si>
    <t>13</t>
  </si>
  <si>
    <t>0</t>
  </si>
  <si>
    <t>25</t>
  </si>
  <si>
    <t>14</t>
  </si>
  <si>
    <t>11</t>
  </si>
  <si>
    <t>×
0-2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</si>
</sst>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b/>
      <sz val="26"/>
      <name val="ＭＳ ゴシック"/>
      <family val="3"/>
    </font>
    <font>
      <b/>
      <sz val="11"/>
      <name val="ＭＳ 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40"/>
      <color indexed="8"/>
      <name val="ＭＳ Ｐゴシック"/>
      <family val="3"/>
    </font>
    <font>
      <sz val="40"/>
      <color indexed="8"/>
      <name val="Calibri"/>
      <family val="2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Calibri"/>
      <family val="2"/>
    </font>
    <font>
      <b/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2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26"/>
      <color theme="1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/>
      <right style="dashed"/>
      <top/>
      <bottom/>
    </border>
    <border>
      <left/>
      <right/>
      <top/>
      <bottom style="dashed"/>
    </border>
    <border>
      <left style="dashed"/>
      <right/>
      <top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dashed"/>
      <top/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/>
      <bottom style="thick">
        <color rgb="FFFF0000"/>
      </bottom>
    </border>
    <border>
      <left>
        <color indexed="63"/>
      </left>
      <right>
        <color indexed="63"/>
      </right>
      <top/>
      <bottom style="thick">
        <color rgb="FFFF0000"/>
      </bottom>
    </border>
    <border>
      <left style="thick">
        <color rgb="FFFF0000"/>
      </left>
      <right/>
      <top/>
      <bottom>
        <color indexed="63"/>
      </bottom>
    </border>
    <border>
      <left style="thick">
        <color rgb="FFFF0000"/>
      </left>
      <right/>
      <top/>
      <bottom style="thick">
        <color rgb="FFFF0000"/>
      </bottom>
    </border>
    <border>
      <left/>
      <right style="dashed"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/>
      <bottom style="dashed"/>
    </border>
    <border>
      <left style="thick">
        <color rgb="FFFF0000"/>
      </left>
      <right/>
      <top style="dashed"/>
      <bottom style="thick">
        <color rgb="FFFF0000"/>
      </bottom>
    </border>
    <border>
      <left>
        <color indexed="63"/>
      </left>
      <right>
        <color indexed="63"/>
      </right>
      <top style="dashed"/>
      <bottom style="thick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 quotePrefix="1">
      <alignment horizontal="right" vertical="center"/>
    </xf>
    <xf numFmtId="0" fontId="7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6" fontId="1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 shrinkToFit="1"/>
    </xf>
    <xf numFmtId="0" fontId="0" fillId="0" borderId="0" xfId="61" applyAlignment="1" applyProtection="1">
      <alignment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8" fillId="0" borderId="0" xfId="0" applyFont="1" applyBorder="1" applyAlignment="1">
      <alignment horizontal="center" vertical="center" shrinkToFit="1"/>
    </xf>
    <xf numFmtId="0" fontId="79" fillId="0" borderId="0" xfId="0" applyFont="1" applyBorder="1" applyAlignment="1">
      <alignment vertical="center" shrinkToFit="1"/>
    </xf>
    <xf numFmtId="0" fontId="13" fillId="0" borderId="0" xfId="6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61" applyFont="1" applyAlignment="1" applyProtection="1">
      <alignment vertical="center"/>
      <protection locked="0"/>
    </xf>
    <xf numFmtId="0" fontId="14" fillId="0" borderId="0" xfId="61" applyFont="1" applyAlignment="1" applyProtection="1">
      <alignment vertical="center"/>
      <protection locked="0"/>
    </xf>
    <xf numFmtId="0" fontId="13" fillId="0" borderId="0" xfId="61" applyFont="1" applyBorder="1" applyAlignment="1" applyProtection="1">
      <alignment vertical="center"/>
      <protection locked="0"/>
    </xf>
    <xf numFmtId="0" fontId="13" fillId="0" borderId="15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center" vertical="center" shrinkToFit="1"/>
      <protection locked="0"/>
    </xf>
    <xf numFmtId="0" fontId="14" fillId="0" borderId="0" xfId="6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80" fillId="0" borderId="0" xfId="0" applyFont="1" applyAlignment="1">
      <alignment vertical="center"/>
    </xf>
    <xf numFmtId="0" fontId="80" fillId="0" borderId="11" xfId="0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61" applyFont="1" applyAlignment="1" applyProtection="1">
      <alignment horizontal="center" vertical="center"/>
      <protection locked="0"/>
    </xf>
    <xf numFmtId="0" fontId="13" fillId="0" borderId="0" xfId="61" applyFont="1" applyAlignment="1" applyProtection="1">
      <alignment horizontal="center" vertical="center"/>
      <protection locked="0"/>
    </xf>
    <xf numFmtId="0" fontId="13" fillId="0" borderId="0" xfId="6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7" fillId="0" borderId="0" xfId="0" applyFont="1" applyBorder="1" applyAlignment="1" applyProtection="1">
      <alignment vertical="center"/>
      <protection locked="0"/>
    </xf>
    <xf numFmtId="0" fontId="77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77" fillId="0" borderId="0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vertical="center" textRotation="180"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7" fillId="0" borderId="17" xfId="0" applyFont="1" applyBorder="1" applyAlignment="1" applyProtection="1">
      <alignment vertical="center"/>
      <protection locked="0"/>
    </xf>
    <xf numFmtId="0" fontId="77" fillId="0" borderId="18" xfId="0" applyFont="1" applyBorder="1" applyAlignment="1" applyProtection="1">
      <alignment vertical="center"/>
      <protection locked="0"/>
    </xf>
    <xf numFmtId="0" fontId="77" fillId="0" borderId="19" xfId="0" applyFont="1" applyBorder="1" applyAlignment="1" applyProtection="1">
      <alignment vertical="center"/>
      <protection locked="0"/>
    </xf>
    <xf numFmtId="0" fontId="77" fillId="0" borderId="20" xfId="0" applyFont="1" applyBorder="1" applyAlignment="1" applyProtection="1">
      <alignment vertical="center"/>
      <protection locked="0"/>
    </xf>
    <xf numFmtId="0" fontId="77" fillId="0" borderId="21" xfId="0" applyFont="1" applyBorder="1" applyAlignment="1" applyProtection="1">
      <alignment vertical="center"/>
      <protection locked="0"/>
    </xf>
    <xf numFmtId="0" fontId="82" fillId="0" borderId="21" xfId="0" applyFont="1" applyBorder="1" applyAlignment="1" applyProtection="1">
      <alignment vertical="center"/>
      <protection locked="0"/>
    </xf>
    <xf numFmtId="0" fontId="77" fillId="0" borderId="17" xfId="0" applyFont="1" applyBorder="1" applyAlignment="1" applyProtection="1">
      <alignment horizontal="center" vertical="center"/>
      <protection locked="0"/>
    </xf>
    <xf numFmtId="0" fontId="77" fillId="0" borderId="22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14" fillId="0" borderId="0" xfId="61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3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 quotePrefix="1">
      <alignment horizontal="right" vertical="center" shrinkToFit="1"/>
    </xf>
    <xf numFmtId="0" fontId="4" fillId="0" borderId="0" xfId="0" applyNumberFormat="1" applyFont="1" applyAlignment="1" quotePrefix="1">
      <alignment horizontal="right" vertical="center" shrinkToFit="1"/>
    </xf>
    <xf numFmtId="0" fontId="4" fillId="0" borderId="10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textRotation="180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77" fillId="0" borderId="23" xfId="0" applyFont="1" applyBorder="1" applyAlignment="1" applyProtection="1">
      <alignment vertical="center"/>
      <protection locked="0"/>
    </xf>
    <xf numFmtId="0" fontId="82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77" fillId="0" borderId="19" xfId="0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quotePrefix="1">
      <alignment horizontal="right" vertical="center"/>
    </xf>
    <xf numFmtId="0" fontId="10" fillId="0" borderId="0" xfId="0" applyNumberFormat="1" applyFont="1" applyAlignment="1" quotePrefix="1">
      <alignment horizontal="right" vertical="center"/>
    </xf>
    <xf numFmtId="0" fontId="7" fillId="0" borderId="0" xfId="61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61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/>
    </xf>
    <xf numFmtId="0" fontId="21" fillId="0" borderId="15" xfId="61" applyFont="1" applyBorder="1" applyAlignment="1" applyProtection="1">
      <alignment horizontal="center" vertical="center" wrapText="1"/>
      <protection locked="0"/>
    </xf>
    <xf numFmtId="0" fontId="21" fillId="0" borderId="16" xfId="61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82" fillId="0" borderId="26" xfId="0" applyFont="1" applyBorder="1" applyAlignment="1" applyProtection="1">
      <alignment vertical="center"/>
      <protection locked="0"/>
    </xf>
    <xf numFmtId="0" fontId="82" fillId="0" borderId="17" xfId="0" applyFont="1" applyBorder="1" applyAlignment="1" applyProtection="1">
      <alignment vertical="center"/>
      <protection locked="0"/>
    </xf>
    <xf numFmtId="0" fontId="7" fillId="0" borderId="0" xfId="61" applyFont="1" applyBorder="1" applyAlignment="1" applyProtection="1">
      <alignment horizontal="center" vertical="center" wrapText="1" shrinkToFit="1"/>
      <protection locked="0"/>
    </xf>
    <xf numFmtId="0" fontId="77" fillId="0" borderId="22" xfId="0" applyFont="1" applyBorder="1" applyAlignment="1" applyProtection="1">
      <alignment horizontal="center" vertical="center"/>
      <protection locked="0"/>
    </xf>
    <xf numFmtId="0" fontId="77" fillId="0" borderId="27" xfId="0" applyFont="1" applyBorder="1" applyAlignment="1" applyProtection="1">
      <alignment vertical="center"/>
      <protection locked="0"/>
    </xf>
    <xf numFmtId="0" fontId="77" fillId="0" borderId="18" xfId="0" applyFont="1" applyBorder="1" applyAlignment="1" applyProtection="1">
      <alignment horizontal="center" vertical="center" shrinkToFit="1"/>
      <protection locked="0"/>
    </xf>
    <xf numFmtId="0" fontId="77" fillId="0" borderId="2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4" fillId="0" borderId="0" xfId="0" applyFont="1" applyAlignment="1">
      <alignment horizontal="distributed" vertical="center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distributed" vertical="center"/>
    </xf>
    <xf numFmtId="49" fontId="20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49" fontId="20" fillId="0" borderId="25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0" fontId="14" fillId="0" borderId="29" xfId="61" applyFont="1" applyBorder="1" applyAlignment="1" applyProtection="1">
      <alignment horizontal="center" vertical="center" wrapText="1"/>
      <protection locked="0"/>
    </xf>
    <xf numFmtId="0" fontId="21" fillId="0" borderId="30" xfId="61" applyFont="1" applyBorder="1" applyAlignment="1" applyProtection="1">
      <alignment horizontal="center" vertical="center" wrapText="1" shrinkToFit="1"/>
      <protection locked="0"/>
    </xf>
    <xf numFmtId="0" fontId="21" fillId="0" borderId="31" xfId="61" applyFont="1" applyBorder="1" applyAlignment="1" applyProtection="1">
      <alignment horizontal="center" vertical="center" wrapText="1" shrinkToFit="1"/>
      <protection locked="0"/>
    </xf>
    <xf numFmtId="0" fontId="21" fillId="0" borderId="32" xfId="61" applyFont="1" applyBorder="1" applyAlignment="1" applyProtection="1">
      <alignment horizontal="center" vertical="center" wrapText="1" shrinkToFit="1"/>
      <protection locked="0"/>
    </xf>
    <xf numFmtId="0" fontId="21" fillId="0" borderId="33" xfId="61" applyFont="1" applyBorder="1" applyAlignment="1" applyProtection="1">
      <alignment horizontal="center" vertical="center" wrapText="1" shrinkToFit="1"/>
      <protection locked="0"/>
    </xf>
    <xf numFmtId="0" fontId="21" fillId="0" borderId="34" xfId="61" applyFont="1" applyBorder="1" applyAlignment="1" applyProtection="1">
      <alignment horizontal="center" vertical="center" wrapText="1" shrinkToFit="1"/>
      <protection locked="0"/>
    </xf>
    <xf numFmtId="0" fontId="21" fillId="0" borderId="35" xfId="61" applyFont="1" applyBorder="1" applyAlignment="1" applyProtection="1">
      <alignment horizontal="center" vertical="center" wrapText="1" shrinkToFit="1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41" xfId="61" applyFont="1" applyBorder="1" applyAlignment="1" applyProtection="1">
      <alignment horizontal="center" vertical="center" wrapText="1"/>
      <protection locked="0"/>
    </xf>
    <xf numFmtId="0" fontId="14" fillId="0" borderId="42" xfId="61" applyFont="1" applyBorder="1" applyAlignment="1" applyProtection="1">
      <alignment horizontal="center" vertical="center" wrapText="1"/>
      <protection locked="0"/>
    </xf>
    <xf numFmtId="0" fontId="14" fillId="0" borderId="43" xfId="61" applyFont="1" applyBorder="1" applyAlignment="1" applyProtection="1">
      <alignment horizontal="center" vertical="center" wrapText="1"/>
      <protection locked="0"/>
    </xf>
    <xf numFmtId="0" fontId="13" fillId="0" borderId="44" xfId="6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4" fillId="0" borderId="46" xfId="61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16" fillId="0" borderId="41" xfId="61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47" xfId="61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0" fillId="0" borderId="41" xfId="61" applyFont="1" applyBorder="1" applyAlignment="1" applyProtection="1">
      <alignment horizontal="center" vertical="center" wrapText="1" shrinkToFit="1"/>
      <protection locked="0"/>
    </xf>
    <xf numFmtId="0" fontId="20" fillId="0" borderId="42" xfId="61" applyFont="1" applyBorder="1" applyAlignment="1" applyProtection="1">
      <alignment horizontal="center" vertical="center" wrapText="1" shrinkToFit="1"/>
      <protection locked="0"/>
    </xf>
    <xf numFmtId="0" fontId="20" fillId="0" borderId="43" xfId="61" applyFont="1" applyBorder="1" applyAlignment="1" applyProtection="1">
      <alignment horizontal="center" vertical="center" wrapText="1" shrinkToFit="1"/>
      <protection locked="0"/>
    </xf>
    <xf numFmtId="0" fontId="14" fillId="0" borderId="36" xfId="6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14" fillId="0" borderId="51" xfId="61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53" xfId="6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10" fillId="0" borderId="44" xfId="6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0" fontId="15" fillId="0" borderId="41" xfId="61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44" xfId="61" applyFont="1" applyBorder="1" applyAlignment="1" applyProtection="1">
      <alignment horizontal="center" vertical="center" wrapText="1"/>
      <protection locked="0"/>
    </xf>
    <xf numFmtId="0" fontId="10" fillId="0" borderId="47" xfId="61" applyFont="1" applyBorder="1" applyAlignment="1" applyProtection="1">
      <alignment horizontal="center" vertical="center" wrapText="1" shrinkToFit="1"/>
      <protection locked="0"/>
    </xf>
    <xf numFmtId="0" fontId="10" fillId="0" borderId="48" xfId="61" applyFont="1" applyBorder="1" applyAlignment="1" applyProtection="1">
      <alignment horizontal="center" vertical="center" wrapText="1" shrinkToFit="1"/>
      <protection locked="0"/>
    </xf>
    <xf numFmtId="0" fontId="10" fillId="0" borderId="55" xfId="61" applyFont="1" applyBorder="1" applyAlignment="1" applyProtection="1">
      <alignment horizontal="center" vertical="center" wrapText="1" shrinkToFit="1"/>
      <protection locked="0"/>
    </xf>
    <xf numFmtId="0" fontId="14" fillId="0" borderId="56" xfId="6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13" fillId="0" borderId="11" xfId="61" applyFont="1" applyBorder="1" applyAlignment="1" applyProtection="1">
      <alignment horizontal="center" vertical="center" wrapText="1"/>
      <protection locked="0"/>
    </xf>
    <xf numFmtId="0" fontId="13" fillId="0" borderId="52" xfId="61" applyFont="1" applyBorder="1" applyAlignment="1" applyProtection="1">
      <alignment horizontal="center" vertical="center" wrapText="1"/>
      <protection locked="0"/>
    </xf>
    <xf numFmtId="0" fontId="13" fillId="0" borderId="33" xfId="61" applyFont="1" applyBorder="1" applyAlignment="1" applyProtection="1">
      <alignment horizontal="center" vertical="center" wrapText="1"/>
      <protection locked="0"/>
    </xf>
    <xf numFmtId="0" fontId="13" fillId="0" borderId="34" xfId="61" applyFont="1" applyBorder="1" applyAlignment="1" applyProtection="1">
      <alignment horizontal="center" vertical="center" wrapText="1"/>
      <protection locked="0"/>
    </xf>
    <xf numFmtId="0" fontId="13" fillId="0" borderId="35" xfId="61" applyFont="1" applyBorder="1" applyAlignment="1" applyProtection="1">
      <alignment horizontal="center" vertical="center" wrapText="1"/>
      <protection locked="0"/>
    </xf>
    <xf numFmtId="0" fontId="14" fillId="0" borderId="48" xfId="61" applyFont="1" applyBorder="1" applyAlignment="1" applyProtection="1">
      <alignment horizontal="center" vertical="center" wrapText="1"/>
      <protection locked="0"/>
    </xf>
    <xf numFmtId="0" fontId="14" fillId="0" borderId="55" xfId="61" applyFont="1" applyBorder="1" applyAlignment="1" applyProtection="1">
      <alignment horizontal="center" vertical="center" wrapText="1"/>
      <protection locked="0"/>
    </xf>
    <xf numFmtId="0" fontId="14" fillId="0" borderId="57" xfId="6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0" fontId="20" fillId="0" borderId="47" xfId="61" applyFont="1" applyBorder="1" applyAlignment="1" applyProtection="1">
      <alignment horizontal="center" vertical="center" wrapText="1" shrinkToFit="1"/>
      <protection locked="0"/>
    </xf>
    <xf numFmtId="0" fontId="20" fillId="0" borderId="48" xfId="61" applyFont="1" applyBorder="1" applyAlignment="1" applyProtection="1">
      <alignment horizontal="center" vertical="center" wrapText="1" shrinkToFit="1"/>
      <protection locked="0"/>
    </xf>
    <xf numFmtId="0" fontId="20" fillId="0" borderId="55" xfId="61" applyFont="1" applyBorder="1" applyAlignment="1" applyProtection="1">
      <alignment horizontal="center" vertical="center" wrapText="1" shrinkToFit="1"/>
      <protection locked="0"/>
    </xf>
    <xf numFmtId="0" fontId="10" fillId="0" borderId="41" xfId="61" applyFont="1" applyBorder="1" applyAlignment="1" applyProtection="1">
      <alignment horizontal="center" vertical="center" wrapText="1" shrinkToFit="1"/>
      <protection locked="0"/>
    </xf>
    <xf numFmtId="0" fontId="10" fillId="0" borderId="42" xfId="61" applyFont="1" applyBorder="1" applyAlignment="1" applyProtection="1">
      <alignment horizontal="center" vertical="center" wrapText="1" shrinkToFit="1"/>
      <protection locked="0"/>
    </xf>
    <xf numFmtId="0" fontId="10" fillId="0" borderId="43" xfId="6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41" xfId="61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0" fillId="0" borderId="47" xfId="61" applyFont="1" applyBorder="1" applyAlignment="1" applyProtection="1">
      <alignment horizontal="center" vertical="center" wrapText="1"/>
      <protection locked="0"/>
    </xf>
    <xf numFmtId="0" fontId="10" fillId="0" borderId="48" xfId="61" applyFont="1" applyBorder="1" applyAlignment="1" applyProtection="1">
      <alignment horizontal="center" vertical="center" wrapText="1"/>
      <protection locked="0"/>
    </xf>
    <xf numFmtId="0" fontId="10" fillId="0" borderId="55" xfId="61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10" fillId="0" borderId="41" xfId="61" applyFont="1" applyBorder="1" applyAlignment="1" applyProtection="1">
      <alignment horizontal="center" vertical="center" wrapText="1"/>
      <protection locked="0"/>
    </xf>
    <xf numFmtId="0" fontId="10" fillId="0" borderId="42" xfId="61" applyFont="1" applyBorder="1" applyAlignment="1" applyProtection="1">
      <alignment horizontal="center" vertical="center" wrapText="1"/>
      <protection locked="0"/>
    </xf>
    <xf numFmtId="0" fontId="10" fillId="0" borderId="43" xfId="61" applyFont="1" applyBorder="1" applyAlignment="1" applyProtection="1">
      <alignment horizontal="center" vertical="center" wrapText="1"/>
      <protection locked="0"/>
    </xf>
    <xf numFmtId="0" fontId="13" fillId="0" borderId="0" xfId="61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8" fillId="0" borderId="57" xfId="0" applyFont="1" applyBorder="1" applyAlignment="1">
      <alignment horizontal="center" vertical="center" wrapText="1"/>
    </xf>
    <xf numFmtId="0" fontId="12" fillId="0" borderId="41" xfId="61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0" borderId="36" xfId="61" applyFont="1" applyBorder="1" applyAlignment="1" applyProtection="1">
      <alignment horizontal="center" vertical="center"/>
      <protection locked="0"/>
    </xf>
    <xf numFmtId="0" fontId="84" fillId="0" borderId="36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21" fillId="0" borderId="44" xfId="6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4" fillId="0" borderId="47" xfId="61" applyFont="1" applyBorder="1" applyAlignment="1" applyProtection="1">
      <alignment horizontal="center" vertical="center" wrapText="1" shrinkToFit="1"/>
      <protection locked="0"/>
    </xf>
    <xf numFmtId="0" fontId="14" fillId="0" borderId="48" xfId="61" applyFont="1" applyBorder="1" applyAlignment="1" applyProtection="1">
      <alignment horizontal="center" vertical="center" wrapText="1" shrinkToFit="1"/>
      <protection locked="0"/>
    </xf>
    <xf numFmtId="0" fontId="14" fillId="0" borderId="55" xfId="61" applyFont="1" applyBorder="1" applyAlignment="1" applyProtection="1">
      <alignment horizontal="center" vertical="center" wrapText="1" shrinkToFit="1"/>
      <protection locked="0"/>
    </xf>
    <xf numFmtId="0" fontId="14" fillId="0" borderId="56" xfId="61" applyFont="1" applyBorder="1" applyAlignment="1" applyProtection="1">
      <alignment horizontal="center" vertical="center"/>
      <protection locked="0"/>
    </xf>
    <xf numFmtId="0" fontId="84" fillId="0" borderId="56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14" fillId="0" borderId="41" xfId="61" applyFont="1" applyBorder="1" applyAlignment="1" applyProtection="1">
      <alignment horizontal="center" vertical="center" wrapText="1" shrinkToFit="1"/>
      <protection locked="0"/>
    </xf>
    <xf numFmtId="0" fontId="14" fillId="0" borderId="42" xfId="61" applyFont="1" applyBorder="1" applyAlignment="1" applyProtection="1">
      <alignment horizontal="center" vertical="center" wrapText="1" shrinkToFit="1"/>
      <protection locked="0"/>
    </xf>
    <xf numFmtId="0" fontId="14" fillId="0" borderId="43" xfId="61" applyFont="1" applyBorder="1" applyAlignment="1" applyProtection="1">
      <alignment horizontal="center" vertical="center" wrapText="1" shrinkToFit="1"/>
      <protection locked="0"/>
    </xf>
    <xf numFmtId="0" fontId="0" fillId="0" borderId="55" xfId="0" applyBorder="1" applyAlignment="1">
      <alignment horizontal="center" vertical="center" wrapText="1"/>
    </xf>
    <xf numFmtId="0" fontId="22" fillId="0" borderId="0" xfId="61" applyFont="1" applyAlignment="1" applyProtection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60" xfId="61" applyFont="1" applyBorder="1" applyAlignment="1" applyProtection="1">
      <alignment horizontal="center" vertical="center" wrapText="1" shrinkToFit="1"/>
      <protection locked="0"/>
    </xf>
    <xf numFmtId="0" fontId="8" fillId="0" borderId="61" xfId="61" applyFont="1" applyBorder="1" applyAlignment="1" applyProtection="1">
      <alignment horizontal="center" vertical="center" wrapText="1" shrinkToFit="1"/>
      <protection locked="0"/>
    </xf>
    <xf numFmtId="0" fontId="8" fillId="0" borderId="62" xfId="61" applyFont="1" applyBorder="1" applyAlignment="1" applyProtection="1">
      <alignment horizontal="center" vertical="center" wrapText="1" shrinkToFit="1"/>
      <protection locked="0"/>
    </xf>
    <xf numFmtId="0" fontId="8" fillId="0" borderId="63" xfId="61" applyFont="1" applyBorder="1" applyAlignment="1" applyProtection="1">
      <alignment horizontal="center" vertical="center" wrapText="1" shrinkToFit="1"/>
      <protection locked="0"/>
    </xf>
    <xf numFmtId="0" fontId="8" fillId="0" borderId="21" xfId="61" applyFont="1" applyBorder="1" applyAlignment="1" applyProtection="1">
      <alignment horizontal="center" vertical="center" wrapText="1" shrinkToFit="1"/>
      <protection locked="0"/>
    </xf>
    <xf numFmtId="0" fontId="8" fillId="0" borderId="26" xfId="61" applyFont="1" applyBorder="1" applyAlignment="1" applyProtection="1">
      <alignment horizontal="center" vertical="center" wrapText="1" shrinkToFit="1"/>
      <protection locked="0"/>
    </xf>
    <xf numFmtId="0" fontId="7" fillId="0" borderId="60" xfId="61" applyFont="1" applyBorder="1" applyAlignment="1" applyProtection="1">
      <alignment horizontal="center" vertical="center" wrapText="1" shrinkToFit="1"/>
      <protection locked="0"/>
    </xf>
    <xf numFmtId="0" fontId="7" fillId="0" borderId="61" xfId="61" applyFont="1" applyBorder="1" applyAlignment="1" applyProtection="1">
      <alignment horizontal="center" vertical="center" wrapText="1" shrinkToFit="1"/>
      <protection locked="0"/>
    </xf>
    <xf numFmtId="0" fontId="7" fillId="0" borderId="62" xfId="61" applyFont="1" applyBorder="1" applyAlignment="1" applyProtection="1">
      <alignment horizontal="center" vertical="center" wrapText="1" shrinkToFit="1"/>
      <protection locked="0"/>
    </xf>
    <xf numFmtId="0" fontId="7" fillId="0" borderId="63" xfId="61" applyFont="1" applyBorder="1" applyAlignment="1" applyProtection="1">
      <alignment horizontal="center" vertical="center" wrapText="1" shrinkToFit="1"/>
      <protection locked="0"/>
    </xf>
    <xf numFmtId="0" fontId="7" fillId="0" borderId="21" xfId="61" applyFont="1" applyBorder="1" applyAlignment="1" applyProtection="1">
      <alignment horizontal="center" vertical="center" wrapText="1" shrinkToFit="1"/>
      <protection locked="0"/>
    </xf>
    <xf numFmtId="0" fontId="7" fillId="0" borderId="26" xfId="61" applyFont="1" applyBorder="1" applyAlignment="1" applyProtection="1">
      <alignment horizontal="center" vertical="center" wrapText="1" shrinkToFit="1"/>
      <protection locked="0"/>
    </xf>
    <xf numFmtId="0" fontId="18" fillId="0" borderId="0" xfId="61" applyFont="1" applyBorder="1" applyAlignment="1" applyProtection="1">
      <alignment horizontal="center" vertical="center" wrapText="1" shrinkToFit="1"/>
      <protection locked="0"/>
    </xf>
    <xf numFmtId="0" fontId="17" fillId="0" borderId="0" xfId="61" applyFont="1" applyBorder="1" applyAlignment="1" applyProtection="1">
      <alignment horizontal="center" vertical="center" wrapText="1" shrinkToFit="1"/>
      <protection locked="0"/>
    </xf>
    <xf numFmtId="0" fontId="19" fillId="0" borderId="0" xfId="61" applyFont="1" applyBorder="1" applyAlignment="1" applyProtection="1">
      <alignment horizontal="center" vertical="center" wrapText="1" shrinkToFit="1"/>
      <protection locked="0"/>
    </xf>
    <xf numFmtId="0" fontId="7" fillId="0" borderId="60" xfId="61" applyFont="1" applyBorder="1" applyAlignment="1" applyProtection="1">
      <alignment horizontal="center" vertical="center" wrapText="1"/>
      <protection locked="0"/>
    </xf>
    <xf numFmtId="0" fontId="7" fillId="0" borderId="61" xfId="61" applyFont="1" applyBorder="1" applyAlignment="1" applyProtection="1">
      <alignment horizontal="center" vertical="center" wrapText="1"/>
      <protection locked="0"/>
    </xf>
    <xf numFmtId="0" fontId="7" fillId="0" borderId="62" xfId="61" applyFont="1" applyBorder="1" applyAlignment="1" applyProtection="1">
      <alignment horizontal="center" vertical="center" wrapText="1"/>
      <protection locked="0"/>
    </xf>
    <xf numFmtId="0" fontId="7" fillId="0" borderId="63" xfId="61" applyFont="1" applyBorder="1" applyAlignment="1" applyProtection="1">
      <alignment horizontal="center" vertical="center" wrapText="1"/>
      <protection locked="0"/>
    </xf>
    <xf numFmtId="0" fontId="7" fillId="0" borderId="21" xfId="61" applyFont="1" applyBorder="1" applyAlignment="1" applyProtection="1">
      <alignment horizontal="center" vertical="center" wrapText="1"/>
      <protection locked="0"/>
    </xf>
    <xf numFmtId="0" fontId="7" fillId="0" borderId="26" xfId="61" applyFont="1" applyBorder="1" applyAlignment="1" applyProtection="1">
      <alignment horizontal="center" vertical="center" wrapText="1"/>
      <protection locked="0"/>
    </xf>
    <xf numFmtId="0" fontId="7" fillId="0" borderId="64" xfId="61" applyFont="1" applyBorder="1" applyAlignment="1" applyProtection="1">
      <alignment horizontal="center" vertical="center" wrapText="1" shrinkToFit="1"/>
      <protection locked="0"/>
    </xf>
    <xf numFmtId="0" fontId="7" fillId="0" borderId="65" xfId="61" applyFont="1" applyBorder="1" applyAlignment="1" applyProtection="1">
      <alignment horizontal="center" vertical="center" wrapText="1" shrinkToFit="1"/>
      <protection locked="0"/>
    </xf>
    <xf numFmtId="0" fontId="7" fillId="0" borderId="66" xfId="61" applyFont="1" applyBorder="1" applyAlignment="1" applyProtection="1">
      <alignment horizontal="center" vertical="center" wrapText="1" shrinkToFit="1"/>
      <protection locked="0"/>
    </xf>
    <xf numFmtId="0" fontId="7" fillId="0" borderId="22" xfId="61" applyFont="1" applyBorder="1" applyAlignment="1" applyProtection="1">
      <alignment horizontal="center" vertical="center" wrapText="1" shrinkToFit="1"/>
      <protection locked="0"/>
    </xf>
    <xf numFmtId="0" fontId="17" fillId="0" borderId="60" xfId="61" applyFont="1" applyBorder="1" applyAlignment="1" applyProtection="1">
      <alignment horizontal="center" vertical="center" wrapText="1" shrinkToFit="1"/>
      <protection locked="0"/>
    </xf>
    <xf numFmtId="0" fontId="17" fillId="0" borderId="61" xfId="61" applyFont="1" applyBorder="1" applyAlignment="1" applyProtection="1">
      <alignment horizontal="center" vertical="center" wrapText="1" shrinkToFit="1"/>
      <protection locked="0"/>
    </xf>
    <xf numFmtId="0" fontId="17" fillId="0" borderId="62" xfId="61" applyFont="1" applyBorder="1" applyAlignment="1" applyProtection="1">
      <alignment horizontal="center" vertical="center" wrapText="1" shrinkToFit="1"/>
      <protection locked="0"/>
    </xf>
    <xf numFmtId="0" fontId="17" fillId="0" borderId="63" xfId="61" applyFont="1" applyBorder="1" applyAlignment="1" applyProtection="1">
      <alignment horizontal="center" vertical="center" wrapText="1" shrinkToFit="1"/>
      <protection locked="0"/>
    </xf>
    <xf numFmtId="0" fontId="17" fillId="0" borderId="21" xfId="61" applyFont="1" applyBorder="1" applyAlignment="1" applyProtection="1">
      <alignment horizontal="center" vertical="center" wrapText="1" shrinkToFit="1"/>
      <protection locked="0"/>
    </xf>
    <xf numFmtId="0" fontId="17" fillId="0" borderId="26" xfId="61" applyFont="1" applyBorder="1" applyAlignment="1" applyProtection="1">
      <alignment horizontal="center" vertical="center" wrapText="1" shrinkToFit="1"/>
      <protection locked="0"/>
    </xf>
    <xf numFmtId="0" fontId="8" fillId="0" borderId="0" xfId="61" applyFont="1" applyBorder="1" applyAlignment="1" applyProtection="1">
      <alignment horizontal="center" vertical="center" wrapText="1" shrinkToFit="1"/>
      <protection locked="0"/>
    </xf>
    <xf numFmtId="0" fontId="8" fillId="0" borderId="60" xfId="61" applyFont="1" applyBorder="1" applyAlignment="1" applyProtection="1">
      <alignment horizontal="center" vertical="center" wrapText="1"/>
      <protection locked="0"/>
    </xf>
    <xf numFmtId="0" fontId="8" fillId="0" borderId="61" xfId="61" applyFont="1" applyBorder="1" applyAlignment="1" applyProtection="1">
      <alignment horizontal="center" vertical="center" wrapText="1"/>
      <protection locked="0"/>
    </xf>
    <xf numFmtId="0" fontId="8" fillId="0" borderId="62" xfId="61" applyFont="1" applyBorder="1" applyAlignment="1" applyProtection="1">
      <alignment horizontal="center" vertical="center" wrapText="1"/>
      <protection locked="0"/>
    </xf>
    <xf numFmtId="0" fontId="8" fillId="0" borderId="63" xfId="61" applyFont="1" applyBorder="1" applyAlignment="1" applyProtection="1">
      <alignment horizontal="center" vertical="center" wrapText="1"/>
      <protection locked="0"/>
    </xf>
    <xf numFmtId="0" fontId="8" fillId="0" borderId="21" xfId="61" applyFont="1" applyBorder="1" applyAlignment="1" applyProtection="1">
      <alignment horizontal="center" vertical="center" wrapText="1"/>
      <protection locked="0"/>
    </xf>
    <xf numFmtId="0" fontId="8" fillId="0" borderId="26" xfId="61" applyFont="1" applyBorder="1" applyAlignment="1" applyProtection="1">
      <alignment horizontal="center" vertical="center" wrapText="1"/>
      <protection locked="0"/>
    </xf>
    <xf numFmtId="0" fontId="17" fillId="0" borderId="60" xfId="61" applyFont="1" applyBorder="1" applyAlignment="1" applyProtection="1">
      <alignment horizontal="center" vertical="center" wrapText="1"/>
      <protection locked="0"/>
    </xf>
    <xf numFmtId="0" fontId="17" fillId="0" borderId="61" xfId="61" applyFont="1" applyBorder="1" applyAlignment="1" applyProtection="1">
      <alignment horizontal="center" vertical="center" wrapText="1"/>
      <protection locked="0"/>
    </xf>
    <xf numFmtId="0" fontId="17" fillId="0" borderId="62" xfId="61" applyFont="1" applyBorder="1" applyAlignment="1" applyProtection="1">
      <alignment horizontal="center" vertical="center" wrapText="1"/>
      <protection locked="0"/>
    </xf>
    <xf numFmtId="0" fontId="17" fillId="0" borderId="63" xfId="61" applyFont="1" applyBorder="1" applyAlignment="1" applyProtection="1">
      <alignment horizontal="center" vertical="center" wrapText="1"/>
      <protection locked="0"/>
    </xf>
    <xf numFmtId="0" fontId="17" fillId="0" borderId="21" xfId="61" applyFont="1" applyBorder="1" applyAlignment="1" applyProtection="1">
      <alignment horizontal="center" vertical="center" wrapText="1"/>
      <protection locked="0"/>
    </xf>
    <xf numFmtId="0" fontId="17" fillId="0" borderId="26" xfId="6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86" fillId="0" borderId="20" xfId="0" applyFont="1" applyBorder="1" applyAlignment="1" applyProtection="1">
      <alignment horizontal="center" vertical="center"/>
      <protection locked="0"/>
    </xf>
    <xf numFmtId="0" fontId="86" fillId="0" borderId="17" xfId="0" applyFont="1" applyBorder="1" applyAlignment="1" applyProtection="1">
      <alignment horizontal="center" vertical="center"/>
      <protection locked="0"/>
    </xf>
    <xf numFmtId="0" fontId="86" fillId="0" borderId="18" xfId="0" applyFont="1" applyBorder="1" applyAlignment="1" applyProtection="1">
      <alignment horizontal="center" vertical="center"/>
      <protection locked="0"/>
    </xf>
    <xf numFmtId="49" fontId="18" fillId="0" borderId="0" xfId="61" applyNumberFormat="1" applyFont="1" applyBorder="1" applyAlignment="1" applyProtection="1">
      <alignment horizontal="center" vertical="center" wrapText="1" shrinkToFit="1"/>
      <protection locked="0"/>
    </xf>
    <xf numFmtId="0" fontId="82" fillId="0" borderId="0" xfId="0" applyFont="1" applyBorder="1" applyAlignment="1" applyProtection="1">
      <alignment vertical="center"/>
      <protection locked="0"/>
    </xf>
    <xf numFmtId="0" fontId="77" fillId="0" borderId="67" xfId="0" applyFont="1" applyBorder="1" applyAlignment="1" applyProtection="1">
      <alignment vertical="center"/>
      <protection locked="0"/>
    </xf>
    <xf numFmtId="0" fontId="77" fillId="0" borderId="68" xfId="0" applyFont="1" applyBorder="1" applyAlignment="1" applyProtection="1">
      <alignment vertical="center"/>
      <protection locked="0"/>
    </xf>
    <xf numFmtId="0" fontId="77" fillId="0" borderId="69" xfId="0" applyFont="1" applyBorder="1" applyAlignment="1" applyProtection="1">
      <alignment vertical="center"/>
      <protection locked="0"/>
    </xf>
    <xf numFmtId="0" fontId="77" fillId="0" borderId="70" xfId="0" applyFont="1" applyBorder="1" applyAlignment="1" applyProtection="1">
      <alignment vertical="center"/>
      <protection locked="0"/>
    </xf>
    <xf numFmtId="0" fontId="77" fillId="0" borderId="71" xfId="0" applyFont="1" applyBorder="1" applyAlignment="1" applyProtection="1">
      <alignment vertical="center"/>
      <protection locked="0"/>
    </xf>
    <xf numFmtId="0" fontId="77" fillId="0" borderId="68" xfId="0" applyFont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0" fontId="86" fillId="0" borderId="0" xfId="0" applyFont="1" applyBorder="1" applyAlignment="1" applyProtection="1">
      <alignment horizontal="center" vertical="center"/>
      <protection locked="0"/>
    </xf>
    <xf numFmtId="0" fontId="77" fillId="0" borderId="72" xfId="0" applyFont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77" fillId="0" borderId="67" xfId="0" applyFont="1" applyBorder="1" applyAlignment="1" applyProtection="1">
      <alignment horizontal="center" vertical="center" shrinkToFit="1"/>
      <protection locked="0"/>
    </xf>
    <xf numFmtId="0" fontId="77" fillId="0" borderId="68" xfId="0" applyFont="1" applyBorder="1" applyAlignment="1" applyProtection="1">
      <alignment horizontal="center" vertical="center" wrapText="1"/>
      <protection locked="0"/>
    </xf>
    <xf numFmtId="0" fontId="77" fillId="0" borderId="73" xfId="0" applyFont="1" applyBorder="1" applyAlignment="1" applyProtection="1">
      <alignment horizontal="center" vertical="center" wrapText="1"/>
      <protection locked="0"/>
    </xf>
    <xf numFmtId="0" fontId="77" fillId="0" borderId="68" xfId="0" applyFont="1" applyBorder="1" applyAlignment="1" applyProtection="1">
      <alignment horizontal="center" vertical="center"/>
      <protection locked="0"/>
    </xf>
    <xf numFmtId="0" fontId="77" fillId="0" borderId="74" xfId="0" applyFont="1" applyBorder="1" applyAlignment="1" applyProtection="1">
      <alignment vertical="center"/>
      <protection locked="0"/>
    </xf>
    <xf numFmtId="0" fontId="77" fillId="0" borderId="72" xfId="0" applyFont="1" applyBorder="1" applyAlignment="1" applyProtection="1">
      <alignment horizontal="center" vertical="center"/>
      <protection locked="0"/>
    </xf>
    <xf numFmtId="0" fontId="77" fillId="0" borderId="73" xfId="0" applyFont="1" applyBorder="1" applyAlignment="1" applyProtection="1">
      <alignment horizontal="center" vertical="center"/>
      <protection locked="0"/>
    </xf>
    <xf numFmtId="0" fontId="77" fillId="0" borderId="75" xfId="0" applyFont="1" applyBorder="1" applyAlignment="1" applyProtection="1">
      <alignment vertical="center"/>
      <protection locked="0"/>
    </xf>
    <xf numFmtId="0" fontId="77" fillId="0" borderId="67" xfId="0" applyFont="1" applyBorder="1" applyAlignment="1" applyProtection="1">
      <alignment horizontal="right" vertical="center"/>
      <protection locked="0"/>
    </xf>
    <xf numFmtId="0" fontId="77" fillId="0" borderId="68" xfId="0" applyFont="1" applyBorder="1" applyAlignment="1" applyProtection="1">
      <alignment horizontal="right" vertical="center"/>
      <protection locked="0"/>
    </xf>
    <xf numFmtId="0" fontId="57" fillId="0" borderId="0" xfId="61" applyFont="1" applyBorder="1" applyAlignment="1" applyProtection="1">
      <alignment horizontal="center" vertical="center" wrapText="1" shrinkToFit="1"/>
      <protection locked="0"/>
    </xf>
    <xf numFmtId="0" fontId="0" fillId="0" borderId="68" xfId="0" applyBorder="1" applyAlignment="1" applyProtection="1">
      <alignment vertical="center"/>
      <protection locked="0"/>
    </xf>
    <xf numFmtId="0" fontId="77" fillId="0" borderId="69" xfId="0" applyFont="1" applyBorder="1" applyAlignment="1" applyProtection="1">
      <alignment horizontal="center" vertical="center"/>
      <protection locked="0"/>
    </xf>
    <xf numFmtId="0" fontId="77" fillId="0" borderId="70" xfId="0" applyFont="1" applyBorder="1" applyAlignment="1" applyProtection="1">
      <alignment horizontal="center" vertical="center"/>
      <protection locked="0"/>
    </xf>
    <xf numFmtId="0" fontId="82" fillId="0" borderId="68" xfId="0" applyFont="1" applyBorder="1" applyAlignment="1" applyProtection="1">
      <alignment vertical="center"/>
      <protection locked="0"/>
    </xf>
    <xf numFmtId="0" fontId="82" fillId="0" borderId="67" xfId="0" applyFont="1" applyBorder="1" applyAlignment="1" applyProtection="1">
      <alignment vertical="center"/>
      <protection locked="0"/>
    </xf>
    <xf numFmtId="0" fontId="77" fillId="0" borderId="68" xfId="0" applyFont="1" applyBorder="1" applyAlignment="1" applyProtection="1">
      <alignment horizontal="center" vertical="center" shrinkToFit="1"/>
      <protection locked="0"/>
    </xf>
    <xf numFmtId="0" fontId="77" fillId="0" borderId="76" xfId="0" applyFont="1" applyBorder="1" applyAlignment="1" applyProtection="1">
      <alignment vertical="center"/>
      <protection locked="0"/>
    </xf>
    <xf numFmtId="0" fontId="77" fillId="0" borderId="73" xfId="0" applyFont="1" applyBorder="1" applyAlignment="1" applyProtection="1">
      <alignment horizontal="center" vertical="center" shrinkToFit="1"/>
      <protection locked="0"/>
    </xf>
    <xf numFmtId="0" fontId="14" fillId="0" borderId="30" xfId="61" applyFont="1" applyBorder="1" applyAlignment="1" applyProtection="1">
      <alignment horizontal="center" vertical="center" wrapText="1" shrinkToFit="1"/>
      <protection locked="0"/>
    </xf>
    <xf numFmtId="0" fontId="14" fillId="0" borderId="31" xfId="61" applyFont="1" applyBorder="1" applyAlignment="1" applyProtection="1">
      <alignment horizontal="center" vertical="center" wrapText="1" shrinkToFit="1"/>
      <protection locked="0"/>
    </xf>
    <xf numFmtId="0" fontId="14" fillId="0" borderId="32" xfId="61" applyFont="1" applyBorder="1" applyAlignment="1" applyProtection="1">
      <alignment horizontal="center" vertical="center" wrapText="1" shrinkToFit="1"/>
      <protection locked="0"/>
    </xf>
    <xf numFmtId="0" fontId="14" fillId="0" borderId="33" xfId="61" applyFont="1" applyBorder="1" applyAlignment="1" applyProtection="1">
      <alignment horizontal="center" vertical="center" wrapText="1" shrinkToFit="1"/>
      <protection locked="0"/>
    </xf>
    <xf numFmtId="0" fontId="14" fillId="0" borderId="34" xfId="61" applyFont="1" applyBorder="1" applyAlignment="1" applyProtection="1">
      <alignment horizontal="center" vertical="center" wrapText="1" shrinkToFit="1"/>
      <protection locked="0"/>
    </xf>
    <xf numFmtId="0" fontId="14" fillId="0" borderId="35" xfId="61" applyFont="1" applyBorder="1" applyAlignment="1" applyProtection="1">
      <alignment horizontal="center" vertical="center" wrapText="1" shrinkToFit="1"/>
      <protection locked="0"/>
    </xf>
    <xf numFmtId="0" fontId="10" fillId="0" borderId="30" xfId="61" applyFont="1" applyBorder="1" applyAlignment="1" applyProtection="1">
      <alignment horizontal="center" vertical="center" wrapText="1" shrinkToFit="1"/>
      <protection locked="0"/>
    </xf>
    <xf numFmtId="0" fontId="10" fillId="0" borderId="31" xfId="61" applyFont="1" applyBorder="1" applyAlignment="1" applyProtection="1">
      <alignment horizontal="center" vertical="center" wrapText="1" shrinkToFit="1"/>
      <protection locked="0"/>
    </xf>
    <xf numFmtId="0" fontId="10" fillId="0" borderId="32" xfId="61" applyFont="1" applyBorder="1" applyAlignment="1" applyProtection="1">
      <alignment horizontal="center" vertical="center" wrapText="1" shrinkToFit="1"/>
      <protection locked="0"/>
    </xf>
    <xf numFmtId="0" fontId="10" fillId="0" borderId="33" xfId="61" applyFont="1" applyBorder="1" applyAlignment="1" applyProtection="1">
      <alignment horizontal="center" vertical="center" wrapText="1" shrinkToFit="1"/>
      <protection locked="0"/>
    </xf>
    <xf numFmtId="0" fontId="10" fillId="0" borderId="34" xfId="61" applyFont="1" applyBorder="1" applyAlignment="1" applyProtection="1">
      <alignment horizontal="center" vertical="center" wrapText="1" shrinkToFit="1"/>
      <protection locked="0"/>
    </xf>
    <xf numFmtId="0" fontId="10" fillId="0" borderId="35" xfId="61" applyFont="1" applyBorder="1" applyAlignment="1" applyProtection="1">
      <alignment horizontal="center" vertical="center" wrapText="1" shrinkToFit="1"/>
      <protection locked="0"/>
    </xf>
    <xf numFmtId="0" fontId="10" fillId="0" borderId="30" xfId="61" applyFont="1" applyBorder="1" applyAlignment="1" applyProtection="1">
      <alignment horizontal="center" vertical="center" wrapText="1"/>
      <protection locked="0"/>
    </xf>
    <xf numFmtId="0" fontId="10" fillId="0" borderId="31" xfId="61" applyFont="1" applyBorder="1" applyAlignment="1" applyProtection="1">
      <alignment horizontal="center" vertical="center" wrapText="1"/>
      <protection locked="0"/>
    </xf>
    <xf numFmtId="0" fontId="10" fillId="0" borderId="32" xfId="61" applyFont="1" applyBorder="1" applyAlignment="1" applyProtection="1">
      <alignment horizontal="center" vertical="center" wrapText="1"/>
      <protection locked="0"/>
    </xf>
    <xf numFmtId="0" fontId="10" fillId="0" borderId="77" xfId="61" applyFont="1" applyBorder="1" applyAlignment="1" applyProtection="1">
      <alignment horizontal="center" vertical="center" wrapText="1"/>
      <protection locked="0"/>
    </xf>
    <xf numFmtId="0" fontId="10" fillId="0" borderId="21" xfId="61" applyFont="1" applyBorder="1" applyAlignment="1" applyProtection="1">
      <alignment horizontal="center" vertical="center" wrapText="1"/>
      <protection locked="0"/>
    </xf>
    <xf numFmtId="0" fontId="10" fillId="0" borderId="78" xfId="61" applyFont="1" applyBorder="1" applyAlignment="1" applyProtection="1">
      <alignment horizontal="center" vertical="center" wrapText="1"/>
      <protection locked="0"/>
    </xf>
    <xf numFmtId="0" fontId="77" fillId="0" borderId="79" xfId="0" applyFont="1" applyBorder="1" applyAlignment="1" applyProtection="1">
      <alignment vertical="center"/>
      <protection locked="0"/>
    </xf>
    <xf numFmtId="0" fontId="77" fillId="0" borderId="80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7</xdr:col>
      <xdr:colOff>142875</xdr:colOff>
      <xdr:row>5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781175" y="266700"/>
          <a:ext cx="3028950" cy="695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4000" b="0" i="0" u="none" baseline="0">
              <a:solidFill>
                <a:srgbClr val="000000"/>
              </a:solidFill>
            </a:rPr>
            <a:t>21</a:t>
          </a: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</a:p>
      </xdr:txBody>
    </xdr:sp>
    <xdr:clientData/>
  </xdr:twoCellAnchor>
  <xdr:twoCellAnchor>
    <xdr:from>
      <xdr:col>1</xdr:col>
      <xdr:colOff>371475</xdr:colOff>
      <xdr:row>5</xdr:row>
      <xdr:rowOff>95250</xdr:rowOff>
    </xdr:from>
    <xdr:to>
      <xdr:col>8</xdr:col>
      <xdr:colOff>628650</xdr:colOff>
      <xdr:row>8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1038225" y="952500"/>
          <a:ext cx="4924425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ビーチハンドフェスタ</a:t>
          </a:r>
        </a:p>
      </xdr:txBody>
    </xdr:sp>
    <xdr:clientData/>
  </xdr:twoCellAnchor>
  <xdr:twoCellAnchor>
    <xdr:from>
      <xdr:col>1</xdr:col>
      <xdr:colOff>476250</xdr:colOff>
      <xdr:row>8</xdr:row>
      <xdr:rowOff>76200</xdr:rowOff>
    </xdr:from>
    <xdr:to>
      <xdr:col>8</xdr:col>
      <xdr:colOff>523875</xdr:colOff>
      <xdr:row>11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1143000" y="1447800"/>
          <a:ext cx="4714875" cy="457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富浦さざ波大会対戦結果報告書</a:t>
          </a:r>
        </a:p>
      </xdr:txBody>
    </xdr:sp>
    <xdr:clientData/>
  </xdr:twoCellAnchor>
  <xdr:twoCellAnchor editAs="oneCell">
    <xdr:from>
      <xdr:col>0</xdr:col>
      <xdr:colOff>476250</xdr:colOff>
      <xdr:row>13</xdr:row>
      <xdr:rowOff>9525</xdr:rowOff>
    </xdr:from>
    <xdr:to>
      <xdr:col>9</xdr:col>
      <xdr:colOff>314325</xdr:colOff>
      <xdr:row>26</xdr:row>
      <xdr:rowOff>28575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238375"/>
          <a:ext cx="58388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31</xdr:row>
      <xdr:rowOff>57150</xdr:rowOff>
    </xdr:from>
    <xdr:to>
      <xdr:col>9</xdr:col>
      <xdr:colOff>495300</xdr:colOff>
      <xdr:row>33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1009650" y="5372100"/>
          <a:ext cx="54864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　　　</a:t>
          </a:r>
          <a:r>
            <a:rPr lang="en-US" cap="none" sz="1400" b="0" i="0" u="none" baseline="0">
              <a:solidFill>
                <a:srgbClr val="000000"/>
              </a:solidFill>
            </a:rPr>
            <a:t>2017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日（土）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日（日）</a:t>
          </a:r>
        </a:p>
      </xdr:txBody>
    </xdr:sp>
    <xdr:clientData/>
  </xdr:twoCellAnchor>
  <xdr:twoCellAnchor>
    <xdr:from>
      <xdr:col>1</xdr:col>
      <xdr:colOff>342900</xdr:colOff>
      <xdr:row>34</xdr:row>
      <xdr:rowOff>0</xdr:rowOff>
    </xdr:from>
    <xdr:to>
      <xdr:col>9</xdr:col>
      <xdr:colOff>9525</xdr:colOff>
      <xdr:row>35</xdr:row>
      <xdr:rowOff>133350</xdr:rowOff>
    </xdr:to>
    <xdr:sp>
      <xdr:nvSpPr>
        <xdr:cNvPr id="6" name="正方形/長方形 6"/>
        <xdr:cNvSpPr>
          <a:spLocks/>
        </xdr:cNvSpPr>
      </xdr:nvSpPr>
      <xdr:spPr>
        <a:xfrm>
          <a:off x="1009650" y="5829300"/>
          <a:ext cx="50006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　　　千葉県南房総市富浦町原岡海水浴場特設コート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8" zoomScaleSheetLayoutView="108" workbookViewId="0" topLeftCell="A1">
      <selection activeCell="A1" sqref="A1"/>
    </sheetView>
  </sheetViews>
  <sheetFormatPr defaultColWidth="9.00390625" defaultRowHeight="13.5"/>
  <cols>
    <col min="1" max="16384" width="8.75390625" style="47" customWidth="1"/>
  </cols>
  <sheetData/>
  <sheetProtection/>
  <printOptions/>
  <pageMargins left="0.7874015748031497" right="0.15748031496062992" top="0.31496062992125984" bottom="0.15748031496062992" header="0.3937007874015748" footer="0.1574803149606299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87" zoomScaleSheetLayoutView="87" zoomScalePageLayoutView="63" workbookViewId="0" topLeftCell="A1">
      <selection activeCell="M15" sqref="M15"/>
    </sheetView>
  </sheetViews>
  <sheetFormatPr defaultColWidth="9.00390625" defaultRowHeight="13.5"/>
  <sheetData>
    <row r="1" spans="1:17" ht="16.5">
      <c r="A1" s="3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6.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5.5">
      <c r="A3" s="34"/>
      <c r="B3" s="189" t="s">
        <v>33</v>
      </c>
      <c r="C3" s="189"/>
      <c r="D3" s="189"/>
      <c r="E3" s="189"/>
      <c r="F3" s="189"/>
      <c r="G3" s="189"/>
      <c r="H3" s="189"/>
      <c r="I3" s="189"/>
      <c r="J3" s="189"/>
      <c r="K3" s="189"/>
      <c r="L3" s="9"/>
      <c r="M3" s="9"/>
      <c r="N3" s="9"/>
      <c r="O3" s="9"/>
      <c r="P3" s="9"/>
      <c r="Q3" s="9"/>
    </row>
    <row r="4" spans="1:17" ht="23.25">
      <c r="A4" s="34"/>
      <c r="B4" s="33"/>
      <c r="C4" s="33"/>
      <c r="D4" s="33"/>
      <c r="E4" s="33"/>
      <c r="F4" s="29"/>
      <c r="G4" s="9"/>
      <c r="H4" s="33"/>
      <c r="I4" s="33"/>
      <c r="J4" s="35" t="s">
        <v>34</v>
      </c>
      <c r="K4" s="9"/>
      <c r="L4" s="9"/>
      <c r="M4" s="9"/>
      <c r="N4" s="9"/>
      <c r="O4" s="9"/>
      <c r="P4" s="9"/>
      <c r="Q4" s="9"/>
    </row>
    <row r="5" spans="1:17" ht="23.25">
      <c r="A5" s="34"/>
      <c r="B5" s="36" t="s">
        <v>0</v>
      </c>
      <c r="C5" s="33"/>
      <c r="D5" s="33"/>
      <c r="E5" s="33"/>
      <c r="F5" s="29"/>
      <c r="G5" s="9"/>
      <c r="H5" s="33"/>
      <c r="I5" s="33"/>
      <c r="J5" s="35" t="s">
        <v>32</v>
      </c>
      <c r="K5" s="9"/>
      <c r="L5" s="9"/>
      <c r="M5" s="9"/>
      <c r="N5" s="9"/>
      <c r="O5" s="9"/>
      <c r="P5" s="9"/>
      <c r="Q5" s="9"/>
    </row>
    <row r="6" spans="1:17" ht="23.25">
      <c r="A6" s="34"/>
      <c r="B6" s="36"/>
      <c r="C6" s="33"/>
      <c r="D6" s="33"/>
      <c r="E6" s="33"/>
      <c r="F6" s="37"/>
      <c r="G6" s="29"/>
      <c r="H6" s="33"/>
      <c r="I6" s="33"/>
      <c r="J6" s="33"/>
      <c r="K6" s="33"/>
      <c r="L6" s="9"/>
      <c r="M6" s="9"/>
      <c r="N6" s="9"/>
      <c r="O6" s="9"/>
      <c r="P6" s="9"/>
      <c r="Q6" s="9"/>
    </row>
    <row r="7" spans="1:17" ht="25.5">
      <c r="A7" s="34"/>
      <c r="B7" s="38" t="s">
        <v>3</v>
      </c>
      <c r="C7" s="33"/>
      <c r="D7" s="33"/>
      <c r="E7" s="33"/>
      <c r="F7" s="37"/>
      <c r="G7" s="29"/>
      <c r="H7" s="33"/>
      <c r="I7" s="33"/>
      <c r="J7" s="33"/>
      <c r="K7" s="33"/>
      <c r="L7" s="9"/>
      <c r="M7" s="9"/>
      <c r="N7" s="9"/>
      <c r="O7" s="9"/>
      <c r="P7" s="9"/>
      <c r="Q7" s="9"/>
    </row>
    <row r="8" spans="1:17" ht="23.25">
      <c r="A8" s="34"/>
      <c r="B8" s="36"/>
      <c r="C8" s="33"/>
      <c r="D8" s="33"/>
      <c r="E8" s="33"/>
      <c r="F8" s="33"/>
      <c r="G8" s="33"/>
      <c r="H8" s="33"/>
      <c r="I8" s="33"/>
      <c r="J8" s="33"/>
      <c r="K8" s="33"/>
      <c r="L8" s="9"/>
      <c r="M8" s="9"/>
      <c r="N8" s="9"/>
      <c r="O8" s="9"/>
      <c r="P8" s="9"/>
      <c r="Q8" s="9"/>
    </row>
    <row r="9" spans="1:17" ht="23.25">
      <c r="A9" s="34"/>
      <c r="B9" s="39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9"/>
      <c r="M9" s="9"/>
      <c r="N9" s="9"/>
      <c r="O9" s="9"/>
      <c r="P9" s="9"/>
      <c r="Q9" s="9"/>
    </row>
    <row r="10" spans="1:17" ht="23.25">
      <c r="A10" s="3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9"/>
      <c r="M10" s="9"/>
      <c r="N10" s="9"/>
      <c r="O10" s="9"/>
      <c r="P10" s="9"/>
      <c r="Q10" s="9"/>
    </row>
    <row r="11" spans="1:17" ht="24" customHeight="1">
      <c r="A11" s="34"/>
      <c r="B11" s="39"/>
      <c r="C11" s="180" t="s">
        <v>5</v>
      </c>
      <c r="D11" s="180"/>
      <c r="E11" s="403" t="s">
        <v>182</v>
      </c>
      <c r="F11" s="404"/>
      <c r="G11" s="404"/>
      <c r="H11" s="404"/>
      <c r="I11" s="404"/>
      <c r="J11" s="405"/>
      <c r="K11" s="27"/>
      <c r="Q11" s="9"/>
    </row>
    <row r="12" spans="1:17" ht="23.25" customHeight="1">
      <c r="A12" s="34"/>
      <c r="B12" s="39"/>
      <c r="C12" s="180"/>
      <c r="D12" s="180"/>
      <c r="E12" s="406"/>
      <c r="F12" s="407"/>
      <c r="G12" s="407"/>
      <c r="H12" s="407"/>
      <c r="I12" s="407"/>
      <c r="J12" s="408"/>
      <c r="K12" s="27"/>
      <c r="L12" s="9"/>
      <c r="M12" s="9"/>
      <c r="N12" s="9"/>
      <c r="O12" s="9"/>
      <c r="P12" s="9"/>
      <c r="Q12" s="9"/>
    </row>
    <row r="13" spans="1:17" ht="24.75" customHeight="1">
      <c r="A13" s="34"/>
      <c r="B13" s="39"/>
      <c r="C13" s="180" t="s">
        <v>6</v>
      </c>
      <c r="D13" s="180"/>
      <c r="E13" s="403" t="s">
        <v>181</v>
      </c>
      <c r="F13" s="404"/>
      <c r="G13" s="404"/>
      <c r="H13" s="404"/>
      <c r="I13" s="404"/>
      <c r="J13" s="405"/>
      <c r="K13" s="27"/>
      <c r="Q13" s="9"/>
    </row>
    <row r="14" spans="1:17" ht="23.25" customHeight="1">
      <c r="A14" s="34"/>
      <c r="B14" s="39"/>
      <c r="C14" s="180"/>
      <c r="D14" s="180"/>
      <c r="E14" s="406"/>
      <c r="F14" s="407"/>
      <c r="G14" s="407"/>
      <c r="H14" s="407"/>
      <c r="I14" s="407"/>
      <c r="J14" s="408"/>
      <c r="K14" s="27"/>
      <c r="L14" s="9"/>
      <c r="M14" s="9"/>
      <c r="N14" s="9"/>
      <c r="O14" s="9"/>
      <c r="P14" s="9"/>
      <c r="Q14" s="9"/>
    </row>
    <row r="15" spans="1:17" ht="24" customHeight="1">
      <c r="A15" s="34"/>
      <c r="B15" s="39"/>
      <c r="C15" s="181" t="s">
        <v>7</v>
      </c>
      <c r="D15" s="182"/>
      <c r="E15" s="403" t="s">
        <v>179</v>
      </c>
      <c r="F15" s="404"/>
      <c r="G15" s="404"/>
      <c r="H15" s="404"/>
      <c r="I15" s="404"/>
      <c r="J15" s="405"/>
      <c r="K15" s="139"/>
      <c r="Q15" s="9"/>
    </row>
    <row r="16" spans="1:17" ht="23.25" customHeight="1">
      <c r="A16" s="34"/>
      <c r="B16" s="39"/>
      <c r="C16" s="183"/>
      <c r="D16" s="184"/>
      <c r="E16" s="406"/>
      <c r="F16" s="407"/>
      <c r="G16" s="407"/>
      <c r="H16" s="407"/>
      <c r="I16" s="407"/>
      <c r="J16" s="408"/>
      <c r="K16" s="139"/>
      <c r="L16" s="9"/>
      <c r="M16" s="9"/>
      <c r="N16" s="9"/>
      <c r="O16" s="9"/>
      <c r="P16" s="9"/>
      <c r="Q16" s="9"/>
    </row>
    <row r="17" spans="1:17" ht="24" customHeight="1">
      <c r="A17" s="34"/>
      <c r="B17" s="39"/>
      <c r="C17" s="183"/>
      <c r="D17" s="184"/>
      <c r="E17" s="409" t="s">
        <v>180</v>
      </c>
      <c r="F17" s="410"/>
      <c r="G17" s="410"/>
      <c r="H17" s="410"/>
      <c r="I17" s="410"/>
      <c r="J17" s="411"/>
      <c r="K17" s="139"/>
      <c r="Q17" s="9"/>
    </row>
    <row r="18" spans="1:17" ht="23.25" customHeight="1">
      <c r="A18" s="34"/>
      <c r="B18" s="39"/>
      <c r="C18" s="185"/>
      <c r="D18" s="186"/>
      <c r="E18" s="412"/>
      <c r="F18" s="413"/>
      <c r="G18" s="413"/>
      <c r="H18" s="413"/>
      <c r="I18" s="413"/>
      <c r="J18" s="414"/>
      <c r="K18" s="139"/>
      <c r="L18" s="9"/>
      <c r="M18" s="9"/>
      <c r="N18" s="9"/>
      <c r="O18" s="9"/>
      <c r="P18" s="9"/>
      <c r="Q18" s="9"/>
    </row>
    <row r="19" spans="1:17" ht="23.25">
      <c r="A19" s="34"/>
      <c r="B19" s="39"/>
      <c r="C19" s="40"/>
      <c r="D19" s="40"/>
      <c r="E19" s="28"/>
      <c r="F19" s="29"/>
      <c r="G19" s="28"/>
      <c r="H19" s="28"/>
      <c r="I19" s="28"/>
      <c r="J19" s="28"/>
      <c r="K19" s="28"/>
      <c r="L19" s="9"/>
      <c r="M19" s="9"/>
      <c r="N19" s="9"/>
      <c r="O19" s="9"/>
      <c r="P19" s="9"/>
      <c r="Q19" s="9"/>
    </row>
    <row r="20" spans="1:17" ht="23.25">
      <c r="A20" s="3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9"/>
      <c r="M20" s="9"/>
      <c r="N20" s="9"/>
      <c r="O20" s="9"/>
      <c r="P20" s="9"/>
      <c r="Q20" s="9"/>
    </row>
    <row r="21" spans="1:17" ht="23.25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9"/>
      <c r="N21" s="9"/>
      <c r="O21" s="9"/>
      <c r="P21" s="9"/>
      <c r="Q21" s="9"/>
    </row>
    <row r="22" spans="1:17" ht="23.25">
      <c r="A22" s="34"/>
      <c r="B22" s="39" t="s">
        <v>8</v>
      </c>
      <c r="C22" s="39"/>
      <c r="D22" s="39"/>
      <c r="E22" s="29"/>
      <c r="F22" s="29"/>
      <c r="G22" s="29"/>
      <c r="H22" s="29"/>
      <c r="I22" s="29"/>
      <c r="J22" s="29"/>
      <c r="K22" s="29"/>
      <c r="L22" s="9"/>
      <c r="M22" s="9"/>
      <c r="N22" s="9"/>
      <c r="O22" s="9"/>
      <c r="P22" s="9"/>
      <c r="Q22" s="9"/>
    </row>
    <row r="23" spans="1:17" ht="23.25">
      <c r="A23" s="34"/>
      <c r="B23" s="39"/>
      <c r="C23" s="39"/>
      <c r="D23" s="39"/>
      <c r="E23" s="29"/>
      <c r="F23" s="29"/>
      <c r="G23" s="29"/>
      <c r="H23" s="29"/>
      <c r="I23" s="29"/>
      <c r="J23" s="29"/>
      <c r="K23" s="29"/>
      <c r="L23" s="9"/>
      <c r="M23" s="9"/>
      <c r="N23" s="9"/>
      <c r="O23" s="9"/>
      <c r="P23" s="9"/>
      <c r="Q23" s="9"/>
    </row>
    <row r="24" spans="1:17" ht="24" customHeight="1">
      <c r="A24" s="34"/>
      <c r="B24" s="39"/>
      <c r="C24" s="180" t="s">
        <v>5</v>
      </c>
      <c r="D24" s="180"/>
      <c r="E24" s="397" t="s">
        <v>177</v>
      </c>
      <c r="F24" s="398"/>
      <c r="G24" s="398"/>
      <c r="H24" s="398"/>
      <c r="I24" s="398"/>
      <c r="J24" s="399"/>
      <c r="K24" s="41"/>
      <c r="Q24" s="9"/>
    </row>
    <row r="25" spans="1:17" ht="23.25" customHeight="1">
      <c r="A25" s="34"/>
      <c r="B25" s="39"/>
      <c r="C25" s="180"/>
      <c r="D25" s="180"/>
      <c r="E25" s="400"/>
      <c r="F25" s="401"/>
      <c r="G25" s="401"/>
      <c r="H25" s="401"/>
      <c r="I25" s="401"/>
      <c r="J25" s="402"/>
      <c r="K25" s="41"/>
      <c r="L25" s="9"/>
      <c r="M25" s="9"/>
      <c r="N25" s="9"/>
      <c r="O25" s="9"/>
      <c r="P25" s="9"/>
      <c r="Q25" s="9"/>
    </row>
    <row r="26" spans="1:17" ht="24" customHeight="1">
      <c r="A26" s="34"/>
      <c r="B26" s="39"/>
      <c r="C26" s="180" t="s">
        <v>6</v>
      </c>
      <c r="D26" s="180"/>
      <c r="E26" s="397" t="s">
        <v>178</v>
      </c>
      <c r="F26" s="398"/>
      <c r="G26" s="398"/>
      <c r="H26" s="398"/>
      <c r="I26" s="398"/>
      <c r="J26" s="399"/>
      <c r="K26" s="41"/>
      <c r="Q26" s="9"/>
    </row>
    <row r="27" spans="1:12" ht="30" customHeight="1">
      <c r="A27" s="34"/>
      <c r="B27" s="39"/>
      <c r="C27" s="180"/>
      <c r="D27" s="180"/>
      <c r="E27" s="400"/>
      <c r="F27" s="401"/>
      <c r="G27" s="401"/>
      <c r="H27" s="401"/>
      <c r="I27" s="401"/>
      <c r="J27" s="402"/>
      <c r="K27" s="41"/>
      <c r="L27" s="9"/>
    </row>
    <row r="28" spans="1:17" ht="24" customHeight="1">
      <c r="A28" s="34"/>
      <c r="B28" s="39"/>
      <c r="C28" s="181" t="s">
        <v>7</v>
      </c>
      <c r="D28" s="182"/>
      <c r="E28" s="174" t="s">
        <v>176</v>
      </c>
      <c r="F28" s="175"/>
      <c r="G28" s="175"/>
      <c r="H28" s="175"/>
      <c r="I28" s="175"/>
      <c r="J28" s="176"/>
      <c r="K28" s="41"/>
      <c r="L28" s="9"/>
      <c r="M28" s="9"/>
      <c r="N28" s="9"/>
      <c r="O28" s="9"/>
      <c r="P28" s="9"/>
      <c r="Q28" s="9"/>
    </row>
    <row r="29" spans="1:17" ht="23.25" customHeight="1">
      <c r="A29" s="34"/>
      <c r="B29" s="39"/>
      <c r="C29" s="187"/>
      <c r="D29" s="188"/>
      <c r="E29" s="177"/>
      <c r="F29" s="178"/>
      <c r="G29" s="178"/>
      <c r="H29" s="178"/>
      <c r="I29" s="178"/>
      <c r="J29" s="179"/>
      <c r="K29" s="41"/>
      <c r="L29" s="9"/>
      <c r="M29" s="9"/>
      <c r="N29" s="9"/>
      <c r="O29" s="9"/>
      <c r="P29" s="9"/>
      <c r="Q29" s="9"/>
    </row>
    <row r="30" spans="5:8" ht="12.75">
      <c r="E30" s="131"/>
      <c r="F30" s="131"/>
      <c r="G30" s="131"/>
      <c r="H30" s="131"/>
    </row>
  </sheetData>
  <sheetProtection/>
  <mergeCells count="14">
    <mergeCell ref="E17:J18"/>
    <mergeCell ref="B3:K3"/>
    <mergeCell ref="C11:D12"/>
    <mergeCell ref="C13:D14"/>
    <mergeCell ref="E15:J16"/>
    <mergeCell ref="E11:J12"/>
    <mergeCell ref="E13:J14"/>
    <mergeCell ref="E24:J25"/>
    <mergeCell ref="E26:J27"/>
    <mergeCell ref="E28:J29"/>
    <mergeCell ref="C24:D25"/>
    <mergeCell ref="C26:D27"/>
    <mergeCell ref="C15:D18"/>
    <mergeCell ref="C28:D29"/>
  </mergeCells>
  <printOptions/>
  <pageMargins left="0.984251968503937" right="0.984251968503937" top="0.984251968503937" bottom="0.984251968503937" header="0.5118110236220472" footer="0.5118110236220472"/>
  <pageSetup horizontalDpi="360" verticalDpi="36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87"/>
  <sheetViews>
    <sheetView view="pageBreakPreview" zoomScale="60" zoomScaleNormal="60" zoomScalePageLayoutView="0" workbookViewId="0" topLeftCell="A1">
      <selection activeCell="C52" sqref="C52:G52"/>
    </sheetView>
  </sheetViews>
  <sheetFormatPr defaultColWidth="9.00390625" defaultRowHeight="13.5"/>
  <cols>
    <col min="1" max="3" width="8.75390625" style="42" customWidth="1"/>
    <col min="4" max="4" width="7.625" style="50" customWidth="1"/>
    <col min="5" max="7" width="7.625" style="52" customWidth="1"/>
    <col min="8" max="20" width="7.625" style="53" customWidth="1"/>
    <col min="21" max="28" width="7.625" style="50" customWidth="1"/>
    <col min="29" max="34" width="7.625" style="42" customWidth="1"/>
    <col min="35" max="16384" width="8.75390625" style="42" customWidth="1"/>
  </cols>
  <sheetData>
    <row r="1" spans="4:28" ht="51.75" customHeight="1">
      <c r="D1" s="278" t="s">
        <v>35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5:28" ht="30"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2:27" ht="30" thickBot="1">
      <c r="B3" s="50" t="s">
        <v>11</v>
      </c>
      <c r="Z3" s="54"/>
      <c r="AA3" s="54"/>
    </row>
    <row r="4" spans="2:28" ht="30" customHeight="1">
      <c r="B4" s="225" t="s">
        <v>17</v>
      </c>
      <c r="C4" s="227" t="s">
        <v>1</v>
      </c>
      <c r="D4" s="218"/>
      <c r="E4" s="218"/>
      <c r="F4" s="218"/>
      <c r="G4" s="228"/>
      <c r="H4" s="199">
        <v>1</v>
      </c>
      <c r="I4" s="200"/>
      <c r="J4" s="200"/>
      <c r="K4" s="199">
        <v>2</v>
      </c>
      <c r="L4" s="200"/>
      <c r="M4" s="200"/>
      <c r="N4" s="199">
        <v>3</v>
      </c>
      <c r="O4" s="200"/>
      <c r="P4" s="200"/>
      <c r="Q4" s="233" t="s">
        <v>18</v>
      </c>
      <c r="R4" s="194"/>
      <c r="S4" s="223"/>
      <c r="T4" s="193" t="s">
        <v>19</v>
      </c>
      <c r="U4" s="194"/>
      <c r="V4" s="223"/>
      <c r="W4" s="193" t="s">
        <v>12</v>
      </c>
      <c r="X4" s="194"/>
      <c r="Y4" s="223"/>
      <c r="Z4" s="193" t="s">
        <v>2</v>
      </c>
      <c r="AA4" s="218"/>
      <c r="AB4" s="219"/>
    </row>
    <row r="5" spans="2:28" ht="30" customHeight="1">
      <c r="B5" s="226"/>
      <c r="C5" s="220"/>
      <c r="D5" s="221"/>
      <c r="E5" s="221"/>
      <c r="F5" s="221"/>
      <c r="G5" s="229"/>
      <c r="H5" s="230" t="s">
        <v>52</v>
      </c>
      <c r="I5" s="231"/>
      <c r="J5" s="232"/>
      <c r="K5" s="230" t="s">
        <v>53</v>
      </c>
      <c r="L5" s="231"/>
      <c r="M5" s="232"/>
      <c r="N5" s="230" t="s">
        <v>54</v>
      </c>
      <c r="O5" s="231"/>
      <c r="P5" s="232"/>
      <c r="Q5" s="196"/>
      <c r="R5" s="197"/>
      <c r="S5" s="224"/>
      <c r="T5" s="196"/>
      <c r="U5" s="197"/>
      <c r="V5" s="224"/>
      <c r="W5" s="196"/>
      <c r="X5" s="197"/>
      <c r="Y5" s="224"/>
      <c r="Z5" s="220"/>
      <c r="AA5" s="221"/>
      <c r="AB5" s="222"/>
    </row>
    <row r="6" spans="2:28" ht="60" customHeight="1">
      <c r="B6" s="55">
        <v>1</v>
      </c>
      <c r="C6" s="251" t="s">
        <v>70</v>
      </c>
      <c r="D6" s="252"/>
      <c r="E6" s="252"/>
      <c r="F6" s="252"/>
      <c r="G6" s="253"/>
      <c r="H6" s="214"/>
      <c r="I6" s="215"/>
      <c r="J6" s="215"/>
      <c r="K6" s="212" t="s">
        <v>98</v>
      </c>
      <c r="L6" s="213"/>
      <c r="M6" s="213"/>
      <c r="N6" s="212" t="s">
        <v>98</v>
      </c>
      <c r="O6" s="213"/>
      <c r="P6" s="213"/>
      <c r="Q6" s="212">
        <v>2</v>
      </c>
      <c r="R6" s="259"/>
      <c r="S6" s="259"/>
      <c r="T6" s="212">
        <v>0</v>
      </c>
      <c r="U6" s="259"/>
      <c r="V6" s="259"/>
      <c r="W6" s="212"/>
      <c r="X6" s="259"/>
      <c r="Y6" s="259"/>
      <c r="Z6" s="212">
        <v>1</v>
      </c>
      <c r="AA6" s="273"/>
      <c r="AB6" s="274"/>
    </row>
    <row r="7" spans="2:28" ht="60" customHeight="1">
      <c r="B7" s="55">
        <v>2</v>
      </c>
      <c r="C7" s="251" t="s">
        <v>69</v>
      </c>
      <c r="D7" s="252"/>
      <c r="E7" s="252"/>
      <c r="F7" s="252"/>
      <c r="G7" s="253"/>
      <c r="H7" s="212" t="s">
        <v>101</v>
      </c>
      <c r="I7" s="213"/>
      <c r="J7" s="213"/>
      <c r="K7" s="214"/>
      <c r="L7" s="215"/>
      <c r="M7" s="215"/>
      <c r="N7" s="212" t="s">
        <v>99</v>
      </c>
      <c r="O7" s="213"/>
      <c r="P7" s="213"/>
      <c r="Q7" s="212">
        <v>0</v>
      </c>
      <c r="R7" s="259"/>
      <c r="S7" s="259"/>
      <c r="T7" s="212">
        <v>2</v>
      </c>
      <c r="U7" s="259"/>
      <c r="V7" s="259"/>
      <c r="W7" s="212"/>
      <c r="X7" s="259"/>
      <c r="Y7" s="259"/>
      <c r="Z7" s="212">
        <v>3</v>
      </c>
      <c r="AA7" s="273"/>
      <c r="AB7" s="274"/>
    </row>
    <row r="8" spans="2:28" ht="60" customHeight="1" thickBot="1">
      <c r="B8" s="56">
        <v>3</v>
      </c>
      <c r="C8" s="234" t="s">
        <v>71</v>
      </c>
      <c r="D8" s="235"/>
      <c r="E8" s="235"/>
      <c r="F8" s="235"/>
      <c r="G8" s="236"/>
      <c r="H8" s="237" t="s">
        <v>101</v>
      </c>
      <c r="I8" s="238"/>
      <c r="J8" s="238"/>
      <c r="K8" s="237" t="s">
        <v>102</v>
      </c>
      <c r="L8" s="238"/>
      <c r="M8" s="238"/>
      <c r="N8" s="246"/>
      <c r="O8" s="247"/>
      <c r="P8" s="247"/>
      <c r="Q8" s="237">
        <v>1</v>
      </c>
      <c r="R8" s="264"/>
      <c r="S8" s="264"/>
      <c r="T8" s="237">
        <v>1</v>
      </c>
      <c r="U8" s="264"/>
      <c r="V8" s="264"/>
      <c r="W8" s="237"/>
      <c r="X8" s="264"/>
      <c r="Y8" s="264"/>
      <c r="Z8" s="237">
        <v>2</v>
      </c>
      <c r="AA8" s="265"/>
      <c r="AB8" s="266"/>
    </row>
    <row r="9" spans="4:27" ht="30" thickBot="1">
      <c r="D9" s="57"/>
      <c r="E9" s="58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7"/>
      <c r="T9" s="57"/>
      <c r="U9" s="57"/>
      <c r="V9" s="57"/>
      <c r="W9" s="57"/>
      <c r="X9" s="57"/>
      <c r="Y9" s="57"/>
      <c r="Z9" s="57"/>
      <c r="AA9" s="57"/>
    </row>
    <row r="10" spans="2:32" ht="30" customHeight="1">
      <c r="B10" s="216" t="s">
        <v>70</v>
      </c>
      <c r="C10" s="217"/>
      <c r="D10" s="217"/>
      <c r="E10" s="217"/>
      <c r="F10" s="61"/>
      <c r="G10" s="62"/>
      <c r="H10" s="63">
        <v>22</v>
      </c>
      <c r="I10" s="60" t="s">
        <v>20</v>
      </c>
      <c r="J10" s="63">
        <v>5</v>
      </c>
      <c r="K10" s="65"/>
      <c r="L10" s="66"/>
      <c r="M10" s="216" t="s">
        <v>69</v>
      </c>
      <c r="N10" s="217"/>
      <c r="O10" s="217"/>
      <c r="P10" s="217"/>
      <c r="Q10" s="66"/>
      <c r="R10" s="216" t="s">
        <v>71</v>
      </c>
      <c r="S10" s="216"/>
      <c r="T10" s="216"/>
      <c r="U10" s="216"/>
      <c r="V10" s="61"/>
      <c r="W10" s="62"/>
      <c r="X10" s="63">
        <v>14</v>
      </c>
      <c r="Y10" s="60" t="s">
        <v>21</v>
      </c>
      <c r="Z10" s="63">
        <v>7</v>
      </c>
      <c r="AA10" s="65"/>
      <c r="AB10" s="66"/>
      <c r="AC10" s="216" t="s">
        <v>69</v>
      </c>
      <c r="AD10" s="217"/>
      <c r="AE10" s="217"/>
      <c r="AF10" s="217"/>
    </row>
    <row r="11" spans="2:32" ht="30" customHeight="1">
      <c r="B11" s="217"/>
      <c r="C11" s="217"/>
      <c r="D11" s="217"/>
      <c r="E11" s="217"/>
      <c r="F11" s="137">
        <v>2</v>
      </c>
      <c r="G11" s="66"/>
      <c r="H11" s="68"/>
      <c r="I11" s="60"/>
      <c r="J11" s="68"/>
      <c r="K11" s="69"/>
      <c r="L11" s="64">
        <v>0</v>
      </c>
      <c r="M11" s="217"/>
      <c r="N11" s="217"/>
      <c r="O11" s="217"/>
      <c r="P11" s="217"/>
      <c r="Q11" s="66"/>
      <c r="R11" s="216"/>
      <c r="S11" s="216"/>
      <c r="T11" s="216"/>
      <c r="U11" s="216"/>
      <c r="V11" s="67">
        <v>2</v>
      </c>
      <c r="W11" s="66"/>
      <c r="X11" s="68"/>
      <c r="Y11" s="60"/>
      <c r="Z11" s="68"/>
      <c r="AA11" s="69"/>
      <c r="AB11" s="64">
        <v>0</v>
      </c>
      <c r="AC11" s="217"/>
      <c r="AD11" s="217"/>
      <c r="AE11" s="217"/>
      <c r="AF11" s="217"/>
    </row>
    <row r="12" spans="2:32" ht="30" customHeight="1" thickBot="1">
      <c r="B12" s="217"/>
      <c r="C12" s="217"/>
      <c r="D12" s="217"/>
      <c r="E12" s="217"/>
      <c r="F12" s="61"/>
      <c r="G12" s="66"/>
      <c r="H12" s="63">
        <v>22</v>
      </c>
      <c r="I12" s="60" t="s">
        <v>22</v>
      </c>
      <c r="J12" s="138">
        <v>7</v>
      </c>
      <c r="K12" s="69"/>
      <c r="L12" s="66"/>
      <c r="M12" s="217"/>
      <c r="N12" s="217"/>
      <c r="O12" s="217"/>
      <c r="P12" s="217"/>
      <c r="Q12" s="66"/>
      <c r="R12" s="216"/>
      <c r="S12" s="216"/>
      <c r="T12" s="216"/>
      <c r="U12" s="216"/>
      <c r="V12" s="61"/>
      <c r="W12" s="66"/>
      <c r="X12" s="63">
        <v>10</v>
      </c>
      <c r="Y12" s="60" t="s">
        <v>23</v>
      </c>
      <c r="Z12" s="63">
        <v>9</v>
      </c>
      <c r="AA12" s="70"/>
      <c r="AB12" s="66"/>
      <c r="AC12" s="217"/>
      <c r="AD12" s="217"/>
      <c r="AE12" s="217"/>
      <c r="AF12" s="217"/>
    </row>
    <row r="13" spans="2:32" ht="24" thickBot="1">
      <c r="B13" s="66"/>
      <c r="C13" s="71"/>
      <c r="D13" s="71"/>
      <c r="E13" s="66"/>
      <c r="F13" s="66"/>
      <c r="G13" s="62"/>
      <c r="H13" s="66"/>
      <c r="I13" s="66"/>
      <c r="J13" s="68"/>
      <c r="K13" s="62"/>
      <c r="L13" s="66"/>
      <c r="M13" s="66"/>
      <c r="N13" s="66"/>
      <c r="O13" s="66"/>
      <c r="P13" s="66"/>
      <c r="Q13" s="66"/>
      <c r="R13" s="66"/>
      <c r="S13" s="72"/>
      <c r="T13" s="72"/>
      <c r="U13" s="72"/>
      <c r="V13" s="72"/>
      <c r="W13" s="73"/>
      <c r="X13" s="72"/>
      <c r="Y13" s="72"/>
      <c r="Z13" s="72"/>
      <c r="AA13" s="72"/>
      <c r="AB13" s="72"/>
      <c r="AC13" s="72"/>
      <c r="AD13" s="72"/>
      <c r="AE13" s="72"/>
      <c r="AF13" s="72"/>
    </row>
    <row r="14" spans="2:32" ht="30" customHeight="1">
      <c r="B14" s="216" t="s">
        <v>70</v>
      </c>
      <c r="C14" s="217"/>
      <c r="D14" s="217"/>
      <c r="E14" s="217"/>
      <c r="F14" s="61"/>
      <c r="G14" s="62"/>
      <c r="H14" s="63">
        <v>15</v>
      </c>
      <c r="I14" s="60" t="s">
        <v>13</v>
      </c>
      <c r="J14" s="63">
        <v>14</v>
      </c>
      <c r="K14" s="65"/>
      <c r="L14" s="66"/>
      <c r="M14" s="216" t="s">
        <v>71</v>
      </c>
      <c r="N14" s="216"/>
      <c r="O14" s="216"/>
      <c r="P14" s="216"/>
      <c r="Q14" s="66"/>
      <c r="R14" s="66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5" spans="2:32" ht="30" customHeight="1">
      <c r="B15" s="217"/>
      <c r="C15" s="217"/>
      <c r="D15" s="217"/>
      <c r="E15" s="217"/>
      <c r="F15" s="67">
        <v>2</v>
      </c>
      <c r="G15" s="66"/>
      <c r="H15" s="68"/>
      <c r="I15" s="60"/>
      <c r="J15" s="68"/>
      <c r="K15" s="69"/>
      <c r="L15" s="64">
        <v>0</v>
      </c>
      <c r="M15" s="216"/>
      <c r="N15" s="216"/>
      <c r="O15" s="216"/>
      <c r="P15" s="216"/>
      <c r="Q15" s="66"/>
      <c r="R15" s="66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spans="2:32" ht="30" customHeight="1" thickBot="1">
      <c r="B16" s="217"/>
      <c r="C16" s="217"/>
      <c r="D16" s="217"/>
      <c r="E16" s="217"/>
      <c r="F16" s="61"/>
      <c r="G16" s="74"/>
      <c r="H16" s="63">
        <v>23</v>
      </c>
      <c r="I16" s="60" t="s">
        <v>23</v>
      </c>
      <c r="J16" s="63">
        <v>13</v>
      </c>
      <c r="K16" s="69"/>
      <c r="L16" s="66"/>
      <c r="M16" s="216"/>
      <c r="N16" s="216"/>
      <c r="O16" s="216"/>
      <c r="P16" s="216"/>
      <c r="Q16" s="66"/>
      <c r="R16" s="66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4:34" ht="30">
      <c r="D17" s="75"/>
      <c r="E17" s="76"/>
      <c r="F17" s="75"/>
      <c r="G17" s="77"/>
      <c r="H17" s="77"/>
      <c r="I17" s="77"/>
      <c r="J17" s="75"/>
      <c r="K17" s="78"/>
      <c r="L17" s="7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27" ht="30" thickBot="1">
      <c r="B18" s="50" t="s">
        <v>24</v>
      </c>
      <c r="S18" s="79"/>
      <c r="T18" s="79"/>
      <c r="U18" s="80"/>
      <c r="V18" s="80"/>
      <c r="W18" s="80"/>
      <c r="X18" s="80"/>
      <c r="Y18" s="80"/>
      <c r="Z18" s="81"/>
      <c r="AA18" s="81"/>
    </row>
    <row r="19" spans="2:28" ht="30" customHeight="1">
      <c r="B19" s="225" t="s">
        <v>17</v>
      </c>
      <c r="C19" s="227" t="s">
        <v>1</v>
      </c>
      <c r="D19" s="218"/>
      <c r="E19" s="218"/>
      <c r="F19" s="218"/>
      <c r="G19" s="228"/>
      <c r="H19" s="199">
        <v>1</v>
      </c>
      <c r="I19" s="200"/>
      <c r="J19" s="200"/>
      <c r="K19" s="199">
        <v>2</v>
      </c>
      <c r="L19" s="200"/>
      <c r="M19" s="200"/>
      <c r="N19" s="199">
        <v>3</v>
      </c>
      <c r="O19" s="200"/>
      <c r="P19" s="200"/>
      <c r="Q19" s="193" t="s">
        <v>14</v>
      </c>
      <c r="R19" s="194"/>
      <c r="S19" s="223"/>
      <c r="T19" s="193" t="s">
        <v>15</v>
      </c>
      <c r="U19" s="194"/>
      <c r="V19" s="223"/>
      <c r="W19" s="193" t="s">
        <v>12</v>
      </c>
      <c r="X19" s="194"/>
      <c r="Y19" s="223"/>
      <c r="Z19" s="193" t="s">
        <v>2</v>
      </c>
      <c r="AA19" s="218"/>
      <c r="AB19" s="219"/>
    </row>
    <row r="20" spans="2:28" ht="30" customHeight="1">
      <c r="B20" s="226"/>
      <c r="C20" s="220"/>
      <c r="D20" s="221"/>
      <c r="E20" s="221"/>
      <c r="F20" s="221"/>
      <c r="G20" s="229"/>
      <c r="H20" s="230" t="s">
        <v>66</v>
      </c>
      <c r="I20" s="231"/>
      <c r="J20" s="232"/>
      <c r="K20" s="230" t="s">
        <v>55</v>
      </c>
      <c r="L20" s="231"/>
      <c r="M20" s="232"/>
      <c r="N20" s="230" t="s">
        <v>56</v>
      </c>
      <c r="O20" s="231"/>
      <c r="P20" s="232"/>
      <c r="Q20" s="196"/>
      <c r="R20" s="197"/>
      <c r="S20" s="224"/>
      <c r="T20" s="196"/>
      <c r="U20" s="197"/>
      <c r="V20" s="224"/>
      <c r="W20" s="196"/>
      <c r="X20" s="197"/>
      <c r="Y20" s="224"/>
      <c r="Z20" s="220"/>
      <c r="AA20" s="221"/>
      <c r="AB20" s="222"/>
    </row>
    <row r="21" spans="2:28" ht="60" customHeight="1">
      <c r="B21" s="55">
        <v>1</v>
      </c>
      <c r="C21" s="275" t="s">
        <v>72</v>
      </c>
      <c r="D21" s="276"/>
      <c r="E21" s="276"/>
      <c r="F21" s="276"/>
      <c r="G21" s="277"/>
      <c r="H21" s="214"/>
      <c r="I21" s="215"/>
      <c r="J21" s="215"/>
      <c r="K21" s="212" t="s">
        <v>99</v>
      </c>
      <c r="L21" s="213"/>
      <c r="M21" s="213"/>
      <c r="N21" s="212" t="s">
        <v>99</v>
      </c>
      <c r="O21" s="213"/>
      <c r="P21" s="213"/>
      <c r="Q21" s="212">
        <v>0</v>
      </c>
      <c r="R21" s="259"/>
      <c r="S21" s="259"/>
      <c r="T21" s="212">
        <v>2</v>
      </c>
      <c r="U21" s="259"/>
      <c r="V21" s="259"/>
      <c r="W21" s="212"/>
      <c r="X21" s="259"/>
      <c r="Y21" s="259"/>
      <c r="Z21" s="212">
        <v>3</v>
      </c>
      <c r="AA21" s="273"/>
      <c r="AB21" s="274"/>
    </row>
    <row r="22" spans="2:28" ht="60" customHeight="1">
      <c r="B22" s="55">
        <v>2</v>
      </c>
      <c r="C22" s="275" t="s">
        <v>73</v>
      </c>
      <c r="D22" s="276"/>
      <c r="E22" s="276"/>
      <c r="F22" s="276"/>
      <c r="G22" s="277"/>
      <c r="H22" s="212" t="s">
        <v>98</v>
      </c>
      <c r="I22" s="213"/>
      <c r="J22" s="213"/>
      <c r="K22" s="214"/>
      <c r="L22" s="215"/>
      <c r="M22" s="215"/>
      <c r="N22" s="212" t="s">
        <v>99</v>
      </c>
      <c r="O22" s="213"/>
      <c r="P22" s="213"/>
      <c r="Q22" s="212">
        <v>1</v>
      </c>
      <c r="R22" s="259"/>
      <c r="S22" s="259"/>
      <c r="T22" s="212">
        <v>1</v>
      </c>
      <c r="U22" s="259"/>
      <c r="V22" s="259"/>
      <c r="W22" s="212"/>
      <c r="X22" s="259"/>
      <c r="Y22" s="259"/>
      <c r="Z22" s="212">
        <v>2</v>
      </c>
      <c r="AA22" s="273"/>
      <c r="AB22" s="274"/>
    </row>
    <row r="23" spans="2:28" ht="60" customHeight="1" thickBot="1">
      <c r="B23" s="56">
        <v>3</v>
      </c>
      <c r="C23" s="270" t="s">
        <v>74</v>
      </c>
      <c r="D23" s="271"/>
      <c r="E23" s="271"/>
      <c r="F23" s="271"/>
      <c r="G23" s="272"/>
      <c r="H23" s="237" t="s">
        <v>98</v>
      </c>
      <c r="I23" s="238"/>
      <c r="J23" s="238"/>
      <c r="K23" s="237" t="s">
        <v>98</v>
      </c>
      <c r="L23" s="264"/>
      <c r="M23" s="264"/>
      <c r="N23" s="246"/>
      <c r="O23" s="247"/>
      <c r="P23" s="247"/>
      <c r="Q23" s="237">
        <v>2</v>
      </c>
      <c r="R23" s="264"/>
      <c r="S23" s="264"/>
      <c r="T23" s="237">
        <v>0</v>
      </c>
      <c r="U23" s="264"/>
      <c r="V23" s="264"/>
      <c r="W23" s="237"/>
      <c r="X23" s="264"/>
      <c r="Y23" s="264"/>
      <c r="Z23" s="237">
        <v>1</v>
      </c>
      <c r="AA23" s="265"/>
      <c r="AB23" s="266"/>
    </row>
    <row r="24" spans="4:28" ht="30" thickBot="1">
      <c r="D24" s="57"/>
      <c r="E24" s="58"/>
      <c r="F24" s="82"/>
      <c r="G24" s="82"/>
      <c r="H24" s="59"/>
      <c r="I24" s="75"/>
      <c r="J24" s="75"/>
      <c r="K24" s="173"/>
      <c r="L24" s="75"/>
      <c r="M24" s="75"/>
      <c r="N24" s="59"/>
      <c r="O24" s="75"/>
      <c r="P24" s="75"/>
      <c r="Q24" s="59"/>
      <c r="R24" s="75"/>
      <c r="S24" s="75"/>
      <c r="T24" s="57"/>
      <c r="U24" s="75"/>
      <c r="V24" s="75"/>
      <c r="W24" s="57"/>
      <c r="X24" s="75"/>
      <c r="Y24" s="75"/>
      <c r="Z24" s="57"/>
      <c r="AA24" s="83"/>
      <c r="AB24" s="83"/>
    </row>
    <row r="25" spans="2:32" ht="23.25" customHeight="1">
      <c r="B25" s="216" t="s">
        <v>73</v>
      </c>
      <c r="C25" s="217"/>
      <c r="D25" s="217"/>
      <c r="E25" s="217"/>
      <c r="F25" s="61"/>
      <c r="G25" s="62"/>
      <c r="H25" s="63">
        <v>15</v>
      </c>
      <c r="I25" s="60" t="s">
        <v>21</v>
      </c>
      <c r="J25" s="63">
        <v>9</v>
      </c>
      <c r="K25" s="65"/>
      <c r="L25" s="66"/>
      <c r="M25" s="216" t="s">
        <v>72</v>
      </c>
      <c r="N25" s="217"/>
      <c r="O25" s="217"/>
      <c r="P25" s="217"/>
      <c r="Q25" s="66"/>
      <c r="R25" s="216" t="s">
        <v>74</v>
      </c>
      <c r="S25" s="217"/>
      <c r="T25" s="217"/>
      <c r="U25" s="217"/>
      <c r="V25" s="61"/>
      <c r="W25" s="62"/>
      <c r="X25" s="63"/>
      <c r="Y25" s="60" t="s">
        <v>21</v>
      </c>
      <c r="Z25" s="63"/>
      <c r="AA25" s="65"/>
      <c r="AB25" s="66"/>
      <c r="AC25" s="216" t="s">
        <v>73</v>
      </c>
      <c r="AD25" s="217"/>
      <c r="AE25" s="217"/>
      <c r="AF25" s="217"/>
    </row>
    <row r="26" spans="2:32" ht="23.25">
      <c r="B26" s="217"/>
      <c r="C26" s="217"/>
      <c r="D26" s="217"/>
      <c r="E26" s="217"/>
      <c r="F26" s="67">
        <v>2</v>
      </c>
      <c r="G26" s="66"/>
      <c r="H26" s="68"/>
      <c r="I26" s="60"/>
      <c r="J26" s="68"/>
      <c r="K26" s="69"/>
      <c r="L26" s="64">
        <v>0</v>
      </c>
      <c r="M26" s="217"/>
      <c r="N26" s="217"/>
      <c r="O26" s="217"/>
      <c r="P26" s="217"/>
      <c r="Q26" s="66"/>
      <c r="R26" s="217"/>
      <c r="S26" s="217"/>
      <c r="T26" s="217"/>
      <c r="U26" s="217"/>
      <c r="V26" s="67">
        <v>2</v>
      </c>
      <c r="W26" s="66"/>
      <c r="X26" s="68"/>
      <c r="Y26" s="60"/>
      <c r="Z26" s="68"/>
      <c r="AA26" s="69"/>
      <c r="AB26" s="64">
        <v>0</v>
      </c>
      <c r="AC26" s="217"/>
      <c r="AD26" s="217"/>
      <c r="AE26" s="217"/>
      <c r="AF26" s="217"/>
    </row>
    <row r="27" spans="2:32" ht="24" thickBot="1">
      <c r="B27" s="217"/>
      <c r="C27" s="217"/>
      <c r="D27" s="217"/>
      <c r="E27" s="217"/>
      <c r="F27" s="61"/>
      <c r="G27" s="66"/>
      <c r="H27" s="63">
        <v>21</v>
      </c>
      <c r="I27" s="60" t="s">
        <v>26</v>
      </c>
      <c r="J27" s="63">
        <v>19</v>
      </c>
      <c r="K27" s="69"/>
      <c r="L27" s="66"/>
      <c r="M27" s="217"/>
      <c r="N27" s="217"/>
      <c r="O27" s="217"/>
      <c r="P27" s="217"/>
      <c r="Q27" s="66"/>
      <c r="R27" s="217"/>
      <c r="S27" s="217"/>
      <c r="T27" s="217"/>
      <c r="U27" s="217"/>
      <c r="V27" s="61"/>
      <c r="W27" s="66"/>
      <c r="X27" s="63"/>
      <c r="Y27" s="60" t="s">
        <v>13</v>
      </c>
      <c r="Z27" s="63"/>
      <c r="AA27" s="70"/>
      <c r="AB27" s="66"/>
      <c r="AC27" s="217"/>
      <c r="AD27" s="217"/>
      <c r="AE27" s="217"/>
      <c r="AF27" s="217"/>
    </row>
    <row r="28" spans="2:32" ht="24" thickBot="1">
      <c r="B28" s="66"/>
      <c r="C28" s="71"/>
      <c r="D28" s="71"/>
      <c r="E28" s="66"/>
      <c r="F28" s="66"/>
      <c r="G28" s="62"/>
      <c r="H28" s="66"/>
      <c r="I28" s="66"/>
      <c r="J28" s="68"/>
      <c r="K28" s="62"/>
      <c r="L28" s="66"/>
      <c r="M28" s="66"/>
      <c r="N28" s="66"/>
      <c r="O28" s="66"/>
      <c r="P28" s="66"/>
      <c r="Q28" s="66"/>
      <c r="R28" s="66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72"/>
      <c r="AD28" s="72"/>
      <c r="AE28" s="72"/>
      <c r="AF28" s="72"/>
    </row>
    <row r="29" spans="2:32" ht="23.25" customHeight="1">
      <c r="B29" s="216" t="s">
        <v>74</v>
      </c>
      <c r="C29" s="217"/>
      <c r="D29" s="217"/>
      <c r="E29" s="217"/>
      <c r="F29" s="61"/>
      <c r="G29" s="62"/>
      <c r="H29" s="63">
        <v>22</v>
      </c>
      <c r="I29" s="60" t="s">
        <v>23</v>
      </c>
      <c r="J29" s="63">
        <v>11</v>
      </c>
      <c r="K29" s="65"/>
      <c r="L29" s="66"/>
      <c r="M29" s="216" t="s">
        <v>72</v>
      </c>
      <c r="N29" s="217"/>
      <c r="O29" s="217"/>
      <c r="P29" s="217"/>
      <c r="Q29" s="66"/>
      <c r="R29" s="84"/>
      <c r="S29" s="51"/>
      <c r="T29" s="51"/>
      <c r="U29" s="5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2:32" ht="23.25">
      <c r="B30" s="217"/>
      <c r="C30" s="217"/>
      <c r="D30" s="217"/>
      <c r="E30" s="217"/>
      <c r="F30" s="67">
        <v>2</v>
      </c>
      <c r="G30" s="66"/>
      <c r="H30" s="68"/>
      <c r="I30" s="60"/>
      <c r="J30" s="68"/>
      <c r="K30" s="69"/>
      <c r="L30" s="64">
        <v>0</v>
      </c>
      <c r="M30" s="217"/>
      <c r="N30" s="217"/>
      <c r="O30" s="217"/>
      <c r="P30" s="217"/>
      <c r="Q30" s="66" t="s">
        <v>103</v>
      </c>
      <c r="R30" s="51"/>
      <c r="S30" s="51"/>
      <c r="T30" s="51"/>
      <c r="U30" s="5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2:32" ht="24" thickBot="1">
      <c r="B31" s="217"/>
      <c r="C31" s="217"/>
      <c r="D31" s="217"/>
      <c r="E31" s="217"/>
      <c r="F31" s="61"/>
      <c r="G31" s="74"/>
      <c r="H31" s="63">
        <v>24</v>
      </c>
      <c r="I31" s="60" t="s">
        <v>23</v>
      </c>
      <c r="J31" s="63">
        <v>13</v>
      </c>
      <c r="K31" s="70"/>
      <c r="L31" s="66"/>
      <c r="M31" s="217"/>
      <c r="N31" s="217"/>
      <c r="O31" s="217"/>
      <c r="P31" s="217"/>
      <c r="Q31" s="66"/>
      <c r="R31" s="51"/>
      <c r="S31" s="51"/>
      <c r="T31" s="51"/>
      <c r="U31" s="51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2:28" ht="30">
      <c r="B32" s="57"/>
      <c r="C32" s="58"/>
      <c r="D32" s="82"/>
      <c r="E32" s="82"/>
      <c r="F32" s="59"/>
      <c r="G32" s="75"/>
      <c r="H32" s="75"/>
      <c r="I32" s="59"/>
      <c r="J32" s="75"/>
      <c r="K32" s="75"/>
      <c r="L32" s="59"/>
      <c r="M32" s="75"/>
      <c r="N32" s="75"/>
      <c r="O32" s="59"/>
      <c r="P32" s="75"/>
      <c r="Q32" s="75"/>
      <c r="R32" s="57"/>
      <c r="S32" s="75"/>
      <c r="T32" s="75"/>
      <c r="U32" s="57"/>
      <c r="V32" s="75"/>
      <c r="W32" s="75"/>
      <c r="X32" s="57"/>
      <c r="Y32" s="83"/>
      <c r="Z32" s="83"/>
      <c r="AA32" s="42"/>
      <c r="AB32" s="42"/>
    </row>
    <row r="33" spans="2:27" ht="30" thickBot="1">
      <c r="B33" s="50" t="s">
        <v>27</v>
      </c>
      <c r="Z33" s="54"/>
      <c r="AA33" s="54"/>
    </row>
    <row r="34" spans="2:28" ht="30" customHeight="1">
      <c r="B34" s="225" t="s">
        <v>28</v>
      </c>
      <c r="C34" s="227" t="s">
        <v>1</v>
      </c>
      <c r="D34" s="218"/>
      <c r="E34" s="218"/>
      <c r="F34" s="218"/>
      <c r="G34" s="228"/>
      <c r="H34" s="199">
        <v>1</v>
      </c>
      <c r="I34" s="200"/>
      <c r="J34" s="200"/>
      <c r="K34" s="199">
        <v>2</v>
      </c>
      <c r="L34" s="200"/>
      <c r="M34" s="200"/>
      <c r="N34" s="199">
        <v>3</v>
      </c>
      <c r="O34" s="200"/>
      <c r="P34" s="200"/>
      <c r="Q34" s="193" t="s">
        <v>14</v>
      </c>
      <c r="R34" s="194"/>
      <c r="S34" s="223"/>
      <c r="T34" s="193" t="s">
        <v>15</v>
      </c>
      <c r="U34" s="194"/>
      <c r="V34" s="223"/>
      <c r="W34" s="193" t="s">
        <v>12</v>
      </c>
      <c r="X34" s="194"/>
      <c r="Y34" s="223"/>
      <c r="Z34" s="193" t="s">
        <v>2</v>
      </c>
      <c r="AA34" s="218"/>
      <c r="AB34" s="219"/>
    </row>
    <row r="35" spans="2:28" ht="30" customHeight="1">
      <c r="B35" s="226"/>
      <c r="C35" s="220"/>
      <c r="D35" s="221"/>
      <c r="E35" s="221"/>
      <c r="F35" s="221"/>
      <c r="G35" s="229"/>
      <c r="H35" s="230" t="s">
        <v>57</v>
      </c>
      <c r="I35" s="231"/>
      <c r="J35" s="232"/>
      <c r="K35" s="267" t="s">
        <v>58</v>
      </c>
      <c r="L35" s="268"/>
      <c r="M35" s="269"/>
      <c r="N35" s="230" t="s">
        <v>67</v>
      </c>
      <c r="O35" s="231"/>
      <c r="P35" s="232"/>
      <c r="Q35" s="196"/>
      <c r="R35" s="197"/>
      <c r="S35" s="224"/>
      <c r="T35" s="196"/>
      <c r="U35" s="197"/>
      <c r="V35" s="224"/>
      <c r="W35" s="196"/>
      <c r="X35" s="197"/>
      <c r="Y35" s="224"/>
      <c r="Z35" s="220"/>
      <c r="AA35" s="221"/>
      <c r="AB35" s="222"/>
    </row>
    <row r="36" spans="2:28" ht="60" customHeight="1">
      <c r="B36" s="55">
        <v>1</v>
      </c>
      <c r="C36" s="251" t="s">
        <v>75</v>
      </c>
      <c r="D36" s="252"/>
      <c r="E36" s="252"/>
      <c r="F36" s="252"/>
      <c r="G36" s="253"/>
      <c r="H36" s="214"/>
      <c r="I36" s="215"/>
      <c r="J36" s="215"/>
      <c r="K36" s="212" t="s">
        <v>104</v>
      </c>
      <c r="L36" s="213"/>
      <c r="M36" s="213"/>
      <c r="N36" s="212" t="s">
        <v>99</v>
      </c>
      <c r="O36" s="213"/>
      <c r="P36" s="213"/>
      <c r="Q36" s="212">
        <v>1</v>
      </c>
      <c r="R36" s="259"/>
      <c r="S36" s="259"/>
      <c r="T36" s="212">
        <v>1</v>
      </c>
      <c r="U36" s="259"/>
      <c r="V36" s="259"/>
      <c r="W36" s="212"/>
      <c r="X36" s="259"/>
      <c r="Y36" s="259"/>
      <c r="Z36" s="190">
        <v>2</v>
      </c>
      <c r="AA36" s="260"/>
      <c r="AB36" s="261"/>
    </row>
    <row r="37" spans="2:28" ht="60" customHeight="1">
      <c r="B37" s="55">
        <v>2</v>
      </c>
      <c r="C37" s="251" t="s">
        <v>76</v>
      </c>
      <c r="D37" s="252"/>
      <c r="E37" s="252"/>
      <c r="F37" s="252"/>
      <c r="G37" s="253"/>
      <c r="H37" s="212" t="s">
        <v>105</v>
      </c>
      <c r="I37" s="213"/>
      <c r="J37" s="213"/>
      <c r="K37" s="214"/>
      <c r="L37" s="215"/>
      <c r="M37" s="215"/>
      <c r="N37" s="212" t="s">
        <v>99</v>
      </c>
      <c r="O37" s="213"/>
      <c r="P37" s="213"/>
      <c r="Q37" s="190">
        <v>0</v>
      </c>
      <c r="R37" s="262"/>
      <c r="S37" s="263"/>
      <c r="T37" s="190">
        <v>2</v>
      </c>
      <c r="U37" s="262"/>
      <c r="V37" s="263"/>
      <c r="W37" s="190"/>
      <c r="X37" s="262"/>
      <c r="Y37" s="263"/>
      <c r="Z37" s="190">
        <v>3</v>
      </c>
      <c r="AA37" s="260"/>
      <c r="AB37" s="261"/>
    </row>
    <row r="38" spans="2:28" ht="60" customHeight="1" thickBot="1">
      <c r="B38" s="56">
        <v>3</v>
      </c>
      <c r="C38" s="234" t="s">
        <v>77</v>
      </c>
      <c r="D38" s="235"/>
      <c r="E38" s="235"/>
      <c r="F38" s="235"/>
      <c r="G38" s="236"/>
      <c r="H38" s="237" t="s">
        <v>98</v>
      </c>
      <c r="I38" s="238"/>
      <c r="J38" s="238"/>
      <c r="K38" s="237" t="s">
        <v>98</v>
      </c>
      <c r="L38" s="238"/>
      <c r="M38" s="238"/>
      <c r="N38" s="246"/>
      <c r="O38" s="247"/>
      <c r="P38" s="247"/>
      <c r="Q38" s="204">
        <v>2</v>
      </c>
      <c r="R38" s="255"/>
      <c r="S38" s="256"/>
      <c r="T38" s="204">
        <v>0</v>
      </c>
      <c r="U38" s="255"/>
      <c r="V38" s="256"/>
      <c r="W38" s="204"/>
      <c r="X38" s="255"/>
      <c r="Y38" s="256"/>
      <c r="Z38" s="204">
        <v>1</v>
      </c>
      <c r="AA38" s="257"/>
      <c r="AB38" s="258"/>
    </row>
    <row r="39" spans="4:28" ht="30" thickBot="1">
      <c r="D39" s="57"/>
      <c r="E39" s="58"/>
      <c r="F39" s="82"/>
      <c r="G39" s="82"/>
      <c r="H39" s="59"/>
      <c r="I39" s="75"/>
      <c r="J39" s="75"/>
      <c r="K39" s="59"/>
      <c r="L39" s="75"/>
      <c r="M39" s="75"/>
      <c r="N39" s="59"/>
      <c r="O39" s="75"/>
      <c r="P39" s="75"/>
      <c r="Q39" s="59"/>
      <c r="R39" s="75"/>
      <c r="S39" s="75"/>
      <c r="T39" s="57"/>
      <c r="U39" s="75"/>
      <c r="V39" s="75"/>
      <c r="W39" s="57"/>
      <c r="X39" s="57"/>
      <c r="Y39" s="57"/>
      <c r="Z39" s="57"/>
      <c r="AA39" s="57"/>
      <c r="AB39" s="54"/>
    </row>
    <row r="40" spans="2:32" ht="24" customHeight="1">
      <c r="B40" s="216" t="s">
        <v>75</v>
      </c>
      <c r="C40" s="254"/>
      <c r="D40" s="254"/>
      <c r="E40" s="254"/>
      <c r="F40" s="61"/>
      <c r="G40" s="62"/>
      <c r="H40" s="63">
        <v>11</v>
      </c>
      <c r="I40" s="60" t="s">
        <v>23</v>
      </c>
      <c r="J40" s="63">
        <v>12</v>
      </c>
      <c r="K40" s="65"/>
      <c r="L40" s="66"/>
      <c r="M40" s="216" t="s">
        <v>76</v>
      </c>
      <c r="N40" s="217"/>
      <c r="O40" s="217"/>
      <c r="P40" s="217"/>
      <c r="Q40" s="66"/>
      <c r="R40" s="216" t="s">
        <v>77</v>
      </c>
      <c r="S40" s="217"/>
      <c r="T40" s="217"/>
      <c r="U40" s="217"/>
      <c r="V40" s="61"/>
      <c r="W40" s="62"/>
      <c r="X40" s="63">
        <v>20</v>
      </c>
      <c r="Y40" s="60" t="s">
        <v>23</v>
      </c>
      <c r="Z40" s="63">
        <v>6</v>
      </c>
      <c r="AA40" s="65"/>
      <c r="AB40" s="66"/>
      <c r="AC40" s="216" t="s">
        <v>76</v>
      </c>
      <c r="AD40" s="217"/>
      <c r="AE40" s="217"/>
      <c r="AF40" s="217"/>
    </row>
    <row r="41" spans="2:32" ht="23.25">
      <c r="B41" s="254"/>
      <c r="C41" s="254"/>
      <c r="D41" s="254"/>
      <c r="E41" s="254"/>
      <c r="F41" s="67">
        <v>2</v>
      </c>
      <c r="G41" s="66"/>
      <c r="H41" s="68" t="s">
        <v>86</v>
      </c>
      <c r="I41" s="60" t="s">
        <v>13</v>
      </c>
      <c r="J41" s="68" t="s">
        <v>87</v>
      </c>
      <c r="K41" s="69"/>
      <c r="L41" s="64">
        <v>1</v>
      </c>
      <c r="M41" s="217"/>
      <c r="N41" s="217"/>
      <c r="O41" s="217"/>
      <c r="P41" s="217"/>
      <c r="Q41" s="66"/>
      <c r="R41" s="217"/>
      <c r="S41" s="217"/>
      <c r="T41" s="217"/>
      <c r="U41" s="217"/>
      <c r="V41" s="67">
        <v>2</v>
      </c>
      <c r="W41" s="66"/>
      <c r="X41" s="68"/>
      <c r="Y41" s="60"/>
      <c r="Z41" s="68"/>
      <c r="AA41" s="69"/>
      <c r="AB41" s="64">
        <v>0</v>
      </c>
      <c r="AC41" s="217"/>
      <c r="AD41" s="217"/>
      <c r="AE41" s="217"/>
      <c r="AF41" s="217"/>
    </row>
    <row r="42" spans="2:32" ht="24" thickBot="1">
      <c r="B42" s="254"/>
      <c r="C42" s="254"/>
      <c r="D42" s="254"/>
      <c r="E42" s="254"/>
      <c r="F42" s="61"/>
      <c r="G42" s="66"/>
      <c r="H42" s="63">
        <v>7</v>
      </c>
      <c r="I42" s="60" t="s">
        <v>26</v>
      </c>
      <c r="J42" s="63">
        <v>3</v>
      </c>
      <c r="K42" s="69"/>
      <c r="L42" s="66"/>
      <c r="M42" s="217"/>
      <c r="N42" s="217"/>
      <c r="O42" s="217"/>
      <c r="P42" s="217"/>
      <c r="Q42" s="66"/>
      <c r="R42" s="217"/>
      <c r="S42" s="217"/>
      <c r="T42" s="217"/>
      <c r="U42" s="217"/>
      <c r="V42" s="61"/>
      <c r="W42" s="66"/>
      <c r="X42" s="63">
        <v>20</v>
      </c>
      <c r="Y42" s="60" t="s">
        <v>26</v>
      </c>
      <c r="Z42" s="63">
        <v>8</v>
      </c>
      <c r="AA42" s="70"/>
      <c r="AB42" s="66"/>
      <c r="AC42" s="217"/>
      <c r="AD42" s="217"/>
      <c r="AE42" s="217"/>
      <c r="AF42" s="217"/>
    </row>
    <row r="43" spans="2:32" ht="24" thickBot="1">
      <c r="B43" s="66"/>
      <c r="C43" s="71"/>
      <c r="D43" s="71"/>
      <c r="E43" s="66"/>
      <c r="F43" s="66"/>
      <c r="G43" s="62"/>
      <c r="H43" s="66"/>
      <c r="I43" s="66"/>
      <c r="J43" s="68"/>
      <c r="K43" s="62"/>
      <c r="L43" s="66"/>
      <c r="M43" s="66"/>
      <c r="N43" s="66"/>
      <c r="O43" s="66"/>
      <c r="P43" s="66"/>
      <c r="Q43" s="66"/>
      <c r="R43" s="66"/>
      <c r="S43" s="72"/>
      <c r="T43" s="72"/>
      <c r="U43" s="72"/>
      <c r="V43" s="72"/>
      <c r="W43" s="73"/>
      <c r="X43" s="72"/>
      <c r="Y43" s="72"/>
      <c r="Z43" s="72"/>
      <c r="AA43" s="72"/>
      <c r="AB43" s="72"/>
      <c r="AC43" s="72"/>
      <c r="AD43" s="72"/>
      <c r="AE43" s="72"/>
      <c r="AF43" s="72"/>
    </row>
    <row r="44" spans="2:32" ht="23.25" customHeight="1">
      <c r="B44" s="216" t="s">
        <v>77</v>
      </c>
      <c r="C44" s="217"/>
      <c r="D44" s="217"/>
      <c r="E44" s="217"/>
      <c r="F44" s="61"/>
      <c r="G44" s="62"/>
      <c r="H44" s="63">
        <v>18</v>
      </c>
      <c r="I44" s="60" t="s">
        <v>23</v>
      </c>
      <c r="J44" s="63">
        <v>10</v>
      </c>
      <c r="K44" s="65"/>
      <c r="L44" s="66"/>
      <c r="M44" s="216" t="s">
        <v>75</v>
      </c>
      <c r="N44" s="254"/>
      <c r="O44" s="254"/>
      <c r="P44" s="254"/>
      <c r="Q44" s="66"/>
      <c r="R44" s="66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2:32" ht="23.25">
      <c r="B45" s="217"/>
      <c r="C45" s="217"/>
      <c r="D45" s="217"/>
      <c r="E45" s="217"/>
      <c r="F45" s="67">
        <v>2</v>
      </c>
      <c r="G45" s="66"/>
      <c r="H45" s="68"/>
      <c r="I45" s="60"/>
      <c r="J45" s="68"/>
      <c r="K45" s="69"/>
      <c r="L45" s="64">
        <v>0</v>
      </c>
      <c r="M45" s="254"/>
      <c r="N45" s="254"/>
      <c r="O45" s="254"/>
      <c r="P45" s="254"/>
      <c r="Q45" s="66"/>
      <c r="R45" s="66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2:32" ht="24" thickBot="1">
      <c r="B46" s="217"/>
      <c r="C46" s="217"/>
      <c r="D46" s="217"/>
      <c r="E46" s="217"/>
      <c r="F46" s="61"/>
      <c r="G46" s="74"/>
      <c r="H46" s="63">
        <v>20</v>
      </c>
      <c r="I46" s="60" t="s">
        <v>23</v>
      </c>
      <c r="J46" s="63">
        <v>15</v>
      </c>
      <c r="K46" s="70"/>
      <c r="L46" s="66"/>
      <c r="M46" s="254"/>
      <c r="N46" s="254"/>
      <c r="O46" s="254"/>
      <c r="P46" s="254"/>
      <c r="Q46" s="66"/>
      <c r="R46" s="66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spans="2:28" ht="30">
      <c r="B47" s="57"/>
      <c r="C47" s="58"/>
      <c r="D47" s="82"/>
      <c r="E47" s="82"/>
      <c r="F47" s="59"/>
      <c r="G47" s="75"/>
      <c r="H47" s="75"/>
      <c r="I47" s="59"/>
      <c r="J47" s="75"/>
      <c r="K47" s="75"/>
      <c r="L47" s="59"/>
      <c r="M47" s="75"/>
      <c r="N47" s="75"/>
      <c r="O47" s="59"/>
      <c r="P47" s="75"/>
      <c r="Q47" s="75"/>
      <c r="R47" s="57"/>
      <c r="S47" s="75"/>
      <c r="T47" s="75"/>
      <c r="U47" s="57"/>
      <c r="V47" s="57"/>
      <c r="W47" s="57"/>
      <c r="X47" s="57"/>
      <c r="Y47" s="57"/>
      <c r="Z47" s="54"/>
      <c r="AA47" s="42"/>
      <c r="AB47" s="42"/>
    </row>
    <row r="48" spans="2:28" ht="30" thickBot="1">
      <c r="B48" s="50" t="s">
        <v>29</v>
      </c>
      <c r="E48" s="58"/>
      <c r="F48" s="58"/>
      <c r="G48" s="58"/>
      <c r="H48" s="59"/>
      <c r="I48" s="59"/>
      <c r="J48" s="59"/>
      <c r="K48" s="59"/>
      <c r="L48" s="59"/>
      <c r="M48" s="59"/>
      <c r="N48" s="59"/>
      <c r="O48" s="59"/>
      <c r="P48" s="109"/>
      <c r="Q48" s="59"/>
      <c r="R48" s="59"/>
      <c r="S48" s="59"/>
      <c r="T48" s="59"/>
      <c r="U48" s="57"/>
      <c r="V48" s="57"/>
      <c r="W48" s="57"/>
      <c r="X48" s="57"/>
      <c r="Y48" s="57"/>
      <c r="Z48" s="57"/>
      <c r="AA48" s="57"/>
      <c r="AB48" s="57"/>
    </row>
    <row r="49" spans="2:31" ht="30" customHeight="1">
      <c r="B49" s="225" t="s">
        <v>0</v>
      </c>
      <c r="C49" s="227" t="s">
        <v>1</v>
      </c>
      <c r="D49" s="218"/>
      <c r="E49" s="218"/>
      <c r="F49" s="218"/>
      <c r="G49" s="228"/>
      <c r="H49" s="199">
        <v>1</v>
      </c>
      <c r="I49" s="200"/>
      <c r="J49" s="200"/>
      <c r="K49" s="199">
        <v>2</v>
      </c>
      <c r="L49" s="200"/>
      <c r="M49" s="200"/>
      <c r="N49" s="199">
        <v>3</v>
      </c>
      <c r="O49" s="200"/>
      <c r="P49" s="200"/>
      <c r="Q49" s="199">
        <v>4</v>
      </c>
      <c r="R49" s="200"/>
      <c r="S49" s="200"/>
      <c r="T49" s="193" t="s">
        <v>51</v>
      </c>
      <c r="U49" s="239"/>
      <c r="V49" s="240"/>
      <c r="W49" s="193" t="s">
        <v>15</v>
      </c>
      <c r="X49" s="239"/>
      <c r="Y49" s="240"/>
      <c r="Z49" s="193" t="s">
        <v>12</v>
      </c>
      <c r="AA49" s="194"/>
      <c r="AB49" s="223"/>
      <c r="AC49" s="193" t="s">
        <v>2</v>
      </c>
      <c r="AD49" s="194"/>
      <c r="AE49" s="195"/>
    </row>
    <row r="50" spans="2:31" ht="30" customHeight="1">
      <c r="B50" s="226"/>
      <c r="C50" s="220"/>
      <c r="D50" s="221"/>
      <c r="E50" s="221"/>
      <c r="F50" s="221"/>
      <c r="G50" s="229"/>
      <c r="H50" s="230" t="s">
        <v>59</v>
      </c>
      <c r="I50" s="231"/>
      <c r="J50" s="232"/>
      <c r="K50" s="230" t="s">
        <v>60</v>
      </c>
      <c r="L50" s="231"/>
      <c r="M50" s="232"/>
      <c r="N50" s="230" t="s">
        <v>61</v>
      </c>
      <c r="O50" s="231"/>
      <c r="P50" s="232"/>
      <c r="Q50" s="230" t="s">
        <v>62</v>
      </c>
      <c r="R50" s="231"/>
      <c r="S50" s="232"/>
      <c r="T50" s="241"/>
      <c r="U50" s="242"/>
      <c r="V50" s="243"/>
      <c r="W50" s="241"/>
      <c r="X50" s="242"/>
      <c r="Y50" s="243"/>
      <c r="Z50" s="196"/>
      <c r="AA50" s="197"/>
      <c r="AB50" s="224"/>
      <c r="AC50" s="196"/>
      <c r="AD50" s="197"/>
      <c r="AE50" s="198"/>
    </row>
    <row r="51" spans="2:31" ht="60" customHeight="1">
      <c r="B51" s="55">
        <v>1</v>
      </c>
      <c r="C51" s="251" t="s">
        <v>78</v>
      </c>
      <c r="D51" s="252"/>
      <c r="E51" s="252"/>
      <c r="F51" s="252"/>
      <c r="G51" s="253"/>
      <c r="H51" s="214"/>
      <c r="I51" s="215"/>
      <c r="J51" s="215"/>
      <c r="K51" s="212" t="s">
        <v>99</v>
      </c>
      <c r="L51" s="213"/>
      <c r="M51" s="213"/>
      <c r="N51" s="212" t="s">
        <v>121</v>
      </c>
      <c r="O51" s="213"/>
      <c r="P51" s="213"/>
      <c r="Q51" s="212" t="s">
        <v>99</v>
      </c>
      <c r="R51" s="213"/>
      <c r="S51" s="213"/>
      <c r="T51" s="190">
        <v>0</v>
      </c>
      <c r="U51" s="191"/>
      <c r="V51" s="192"/>
      <c r="W51" s="190">
        <v>3</v>
      </c>
      <c r="X51" s="191"/>
      <c r="Y51" s="192"/>
      <c r="Z51" s="190"/>
      <c r="AA51" s="191"/>
      <c r="AB51" s="192"/>
      <c r="AC51" s="190">
        <v>4</v>
      </c>
      <c r="AD51" s="207"/>
      <c r="AE51" s="208"/>
    </row>
    <row r="52" spans="2:31" ht="60" customHeight="1">
      <c r="B52" s="55">
        <v>2</v>
      </c>
      <c r="C52" s="251" t="s">
        <v>79</v>
      </c>
      <c r="D52" s="252"/>
      <c r="E52" s="252"/>
      <c r="F52" s="252"/>
      <c r="G52" s="253"/>
      <c r="H52" s="212" t="s">
        <v>98</v>
      </c>
      <c r="I52" s="213"/>
      <c r="J52" s="213"/>
      <c r="K52" s="214"/>
      <c r="L52" s="215"/>
      <c r="M52" s="215"/>
      <c r="N52" s="212" t="s">
        <v>98</v>
      </c>
      <c r="O52" s="213"/>
      <c r="P52" s="213"/>
      <c r="Q52" s="212" t="s">
        <v>118</v>
      </c>
      <c r="R52" s="213"/>
      <c r="S52" s="213"/>
      <c r="T52" s="190">
        <v>3</v>
      </c>
      <c r="U52" s="191"/>
      <c r="V52" s="192"/>
      <c r="W52" s="190">
        <v>0</v>
      </c>
      <c r="X52" s="191"/>
      <c r="Y52" s="192"/>
      <c r="Z52" s="190"/>
      <c r="AA52" s="191"/>
      <c r="AB52" s="192"/>
      <c r="AC52" s="190">
        <v>1</v>
      </c>
      <c r="AD52" s="207"/>
      <c r="AE52" s="208"/>
    </row>
    <row r="53" spans="2:31" ht="60" customHeight="1">
      <c r="B53" s="55">
        <v>3</v>
      </c>
      <c r="C53" s="251" t="s">
        <v>80</v>
      </c>
      <c r="D53" s="252"/>
      <c r="E53" s="252"/>
      <c r="F53" s="252"/>
      <c r="G53" s="253"/>
      <c r="H53" s="212" t="s">
        <v>120</v>
      </c>
      <c r="I53" s="213"/>
      <c r="J53" s="213"/>
      <c r="K53" s="212" t="s">
        <v>99</v>
      </c>
      <c r="L53" s="213"/>
      <c r="M53" s="213"/>
      <c r="N53" s="214"/>
      <c r="O53" s="215"/>
      <c r="P53" s="215"/>
      <c r="Q53" s="212" t="s">
        <v>98</v>
      </c>
      <c r="R53" s="213"/>
      <c r="S53" s="213"/>
      <c r="T53" s="190">
        <v>2</v>
      </c>
      <c r="U53" s="191"/>
      <c r="V53" s="192"/>
      <c r="W53" s="190">
        <v>1</v>
      </c>
      <c r="X53" s="191"/>
      <c r="Y53" s="192"/>
      <c r="Z53" s="190"/>
      <c r="AA53" s="191"/>
      <c r="AB53" s="192"/>
      <c r="AC53" s="190">
        <v>2</v>
      </c>
      <c r="AD53" s="207"/>
      <c r="AE53" s="208"/>
    </row>
    <row r="54" spans="2:31" ht="60" customHeight="1" thickBot="1">
      <c r="B54" s="56">
        <v>4</v>
      </c>
      <c r="C54" s="234" t="s">
        <v>81</v>
      </c>
      <c r="D54" s="235"/>
      <c r="E54" s="235"/>
      <c r="F54" s="235"/>
      <c r="G54" s="236"/>
      <c r="H54" s="237" t="s">
        <v>116</v>
      </c>
      <c r="I54" s="238"/>
      <c r="J54" s="238"/>
      <c r="K54" s="237" t="s">
        <v>117</v>
      </c>
      <c r="L54" s="238"/>
      <c r="M54" s="238"/>
      <c r="N54" s="237" t="s">
        <v>99</v>
      </c>
      <c r="O54" s="238"/>
      <c r="P54" s="238"/>
      <c r="Q54" s="246"/>
      <c r="R54" s="247"/>
      <c r="S54" s="247"/>
      <c r="T54" s="204">
        <v>1</v>
      </c>
      <c r="U54" s="244"/>
      <c r="V54" s="245"/>
      <c r="W54" s="204">
        <v>2</v>
      </c>
      <c r="X54" s="244"/>
      <c r="Y54" s="245"/>
      <c r="Z54" s="204"/>
      <c r="AA54" s="244"/>
      <c r="AB54" s="245"/>
      <c r="AC54" s="204">
        <v>3</v>
      </c>
      <c r="AD54" s="205"/>
      <c r="AE54" s="206"/>
    </row>
    <row r="55" spans="4:27" ht="30" thickBot="1">
      <c r="D55" s="57"/>
      <c r="E55" s="58"/>
      <c r="F55" s="82"/>
      <c r="G55" s="8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7"/>
      <c r="T55" s="57"/>
      <c r="U55" s="57"/>
      <c r="V55" s="57"/>
      <c r="W55" s="57"/>
      <c r="X55" s="57"/>
      <c r="Y55" s="57"/>
      <c r="Z55" s="57"/>
      <c r="AA55" s="57"/>
    </row>
    <row r="56" spans="2:32" ht="23.25" customHeight="1">
      <c r="B56" s="216" t="s">
        <v>79</v>
      </c>
      <c r="C56" s="217"/>
      <c r="D56" s="217"/>
      <c r="E56" s="217"/>
      <c r="F56" s="61"/>
      <c r="G56" s="62"/>
      <c r="H56" s="63">
        <v>20</v>
      </c>
      <c r="I56" s="60" t="s">
        <v>13</v>
      </c>
      <c r="J56" s="63">
        <v>9</v>
      </c>
      <c r="K56" s="65"/>
      <c r="L56" s="66"/>
      <c r="M56" s="216" t="s">
        <v>78</v>
      </c>
      <c r="N56" s="217"/>
      <c r="O56" s="217"/>
      <c r="P56" s="217"/>
      <c r="Q56" s="66"/>
      <c r="R56" s="216" t="s">
        <v>80</v>
      </c>
      <c r="S56" s="217"/>
      <c r="T56" s="217"/>
      <c r="U56" s="217"/>
      <c r="V56" s="61"/>
      <c r="W56" s="62"/>
      <c r="X56" s="63">
        <v>17</v>
      </c>
      <c r="Y56" s="60" t="s">
        <v>13</v>
      </c>
      <c r="Z56" s="63">
        <v>13</v>
      </c>
      <c r="AA56" s="65"/>
      <c r="AB56" s="66"/>
      <c r="AC56" s="216" t="s">
        <v>88</v>
      </c>
      <c r="AD56" s="217"/>
      <c r="AE56" s="217"/>
      <c r="AF56" s="217"/>
    </row>
    <row r="57" spans="2:32" ht="23.25">
      <c r="B57" s="217"/>
      <c r="C57" s="217"/>
      <c r="D57" s="217"/>
      <c r="E57" s="217"/>
      <c r="F57" s="67">
        <v>2</v>
      </c>
      <c r="G57" s="66"/>
      <c r="H57" s="68"/>
      <c r="I57" s="60"/>
      <c r="J57" s="68"/>
      <c r="K57" s="69"/>
      <c r="L57" s="64">
        <v>0</v>
      </c>
      <c r="M57" s="217"/>
      <c r="N57" s="217"/>
      <c r="O57" s="217"/>
      <c r="P57" s="217"/>
      <c r="Q57" s="66"/>
      <c r="R57" s="217"/>
      <c r="S57" s="217"/>
      <c r="T57" s="217"/>
      <c r="U57" s="217"/>
      <c r="V57" s="67">
        <v>2</v>
      </c>
      <c r="W57" s="66"/>
      <c r="X57" s="68"/>
      <c r="Y57" s="60"/>
      <c r="Z57" s="68"/>
      <c r="AA57" s="69"/>
      <c r="AB57" s="64">
        <v>0</v>
      </c>
      <c r="AC57" s="217"/>
      <c r="AD57" s="217"/>
      <c r="AE57" s="217"/>
      <c r="AF57" s="217"/>
    </row>
    <row r="58" spans="2:32" ht="24" thickBot="1">
      <c r="B58" s="217"/>
      <c r="C58" s="217"/>
      <c r="D58" s="217"/>
      <c r="E58" s="217"/>
      <c r="F58" s="61"/>
      <c r="G58" s="66"/>
      <c r="H58" s="63">
        <v>22</v>
      </c>
      <c r="I58" s="60" t="s">
        <v>13</v>
      </c>
      <c r="J58" s="63">
        <v>11</v>
      </c>
      <c r="K58" s="69"/>
      <c r="L58" s="66"/>
      <c r="M58" s="217"/>
      <c r="N58" s="217"/>
      <c r="O58" s="217"/>
      <c r="P58" s="217"/>
      <c r="Q58" s="66"/>
      <c r="R58" s="217"/>
      <c r="S58" s="217"/>
      <c r="T58" s="217"/>
      <c r="U58" s="217"/>
      <c r="V58" s="61"/>
      <c r="W58" s="66"/>
      <c r="X58" s="63">
        <v>18</v>
      </c>
      <c r="Y58" s="60" t="s">
        <v>13</v>
      </c>
      <c r="Z58" s="63">
        <v>8</v>
      </c>
      <c r="AA58" s="70"/>
      <c r="AB58" s="66"/>
      <c r="AC58" s="217"/>
      <c r="AD58" s="217"/>
      <c r="AE58" s="217"/>
      <c r="AF58" s="217"/>
    </row>
    <row r="59" spans="2:32" ht="24" thickBot="1">
      <c r="B59" s="66"/>
      <c r="C59" s="71"/>
      <c r="D59" s="71"/>
      <c r="E59" s="66"/>
      <c r="F59" s="66"/>
      <c r="G59" s="62"/>
      <c r="H59" s="66"/>
      <c r="I59" s="66"/>
      <c r="J59" s="68"/>
      <c r="K59" s="62"/>
      <c r="L59" s="66"/>
      <c r="M59" s="66"/>
      <c r="N59" s="66"/>
      <c r="O59" s="66"/>
      <c r="P59" s="66"/>
      <c r="Q59" s="66"/>
      <c r="R59" s="66"/>
      <c r="S59" s="72"/>
      <c r="T59" s="72"/>
      <c r="U59" s="72"/>
      <c r="V59" s="72"/>
      <c r="W59" s="73"/>
      <c r="X59" s="72"/>
      <c r="Y59" s="72"/>
      <c r="Z59" s="72"/>
      <c r="AA59" s="72"/>
      <c r="AB59" s="72"/>
      <c r="AC59" s="72"/>
      <c r="AD59" s="72"/>
      <c r="AE59" s="72"/>
      <c r="AF59" s="72"/>
    </row>
    <row r="60" spans="2:32" ht="23.25" customHeight="1">
      <c r="B60" s="216" t="s">
        <v>79</v>
      </c>
      <c r="C60" s="217"/>
      <c r="D60" s="217"/>
      <c r="E60" s="217"/>
      <c r="F60" s="61"/>
      <c r="G60" s="62"/>
      <c r="H60" s="63">
        <v>18</v>
      </c>
      <c r="I60" s="60" t="s">
        <v>13</v>
      </c>
      <c r="J60" s="63">
        <v>11</v>
      </c>
      <c r="K60" s="65"/>
      <c r="L60" s="66"/>
      <c r="M60" s="216" t="s">
        <v>80</v>
      </c>
      <c r="N60" s="217"/>
      <c r="O60" s="217"/>
      <c r="P60" s="217"/>
      <c r="Q60" s="66"/>
      <c r="R60" s="216" t="s">
        <v>88</v>
      </c>
      <c r="S60" s="217"/>
      <c r="T60" s="217"/>
      <c r="U60" s="217"/>
      <c r="V60" s="61"/>
      <c r="W60" s="62"/>
      <c r="X60" s="63">
        <v>12</v>
      </c>
      <c r="Y60" s="60" t="s">
        <v>13</v>
      </c>
      <c r="Z60" s="63">
        <v>8</v>
      </c>
      <c r="AA60" s="65"/>
      <c r="AB60" s="66"/>
      <c r="AC60" s="216" t="s">
        <v>78</v>
      </c>
      <c r="AD60" s="217"/>
      <c r="AE60" s="217"/>
      <c r="AF60" s="217"/>
    </row>
    <row r="61" spans="2:32" ht="23.25">
      <c r="B61" s="217"/>
      <c r="C61" s="217"/>
      <c r="D61" s="217"/>
      <c r="E61" s="217"/>
      <c r="F61" s="67">
        <v>2</v>
      </c>
      <c r="G61" s="66"/>
      <c r="H61" s="68"/>
      <c r="I61" s="60"/>
      <c r="J61" s="68"/>
      <c r="K61" s="69"/>
      <c r="L61" s="64">
        <v>0</v>
      </c>
      <c r="M61" s="217"/>
      <c r="N61" s="217"/>
      <c r="O61" s="217"/>
      <c r="P61" s="217"/>
      <c r="Q61" s="66"/>
      <c r="R61" s="217"/>
      <c r="S61" s="217"/>
      <c r="T61" s="217"/>
      <c r="U61" s="217"/>
      <c r="V61" s="67">
        <v>2</v>
      </c>
      <c r="W61" s="66"/>
      <c r="X61" s="68"/>
      <c r="Y61" s="60"/>
      <c r="Z61" s="68"/>
      <c r="AA61" s="69"/>
      <c r="AB61" s="64">
        <v>0</v>
      </c>
      <c r="AC61" s="217"/>
      <c r="AD61" s="217"/>
      <c r="AE61" s="217"/>
      <c r="AF61" s="217"/>
    </row>
    <row r="62" spans="2:32" ht="24" thickBot="1">
      <c r="B62" s="217"/>
      <c r="C62" s="217"/>
      <c r="D62" s="217"/>
      <c r="E62" s="217"/>
      <c r="F62" s="61"/>
      <c r="G62" s="66"/>
      <c r="H62" s="63">
        <v>25</v>
      </c>
      <c r="I62" s="60" t="s">
        <v>13</v>
      </c>
      <c r="J62" s="63">
        <v>5</v>
      </c>
      <c r="K62" s="69"/>
      <c r="L62" s="66"/>
      <c r="M62" s="217"/>
      <c r="N62" s="217"/>
      <c r="O62" s="217"/>
      <c r="P62" s="217"/>
      <c r="Q62" s="66"/>
      <c r="R62" s="217"/>
      <c r="S62" s="217"/>
      <c r="T62" s="217"/>
      <c r="U62" s="217"/>
      <c r="V62" s="61"/>
      <c r="W62" s="66"/>
      <c r="X62" s="63">
        <v>17</v>
      </c>
      <c r="Y62" s="60" t="s">
        <v>13</v>
      </c>
      <c r="Z62" s="63">
        <v>13</v>
      </c>
      <c r="AA62" s="70"/>
      <c r="AB62" s="66"/>
      <c r="AC62" s="217"/>
      <c r="AD62" s="217"/>
      <c r="AE62" s="217"/>
      <c r="AF62" s="217"/>
    </row>
    <row r="63" spans="2:32" ht="24" thickBot="1">
      <c r="B63" s="66"/>
      <c r="C63" s="71"/>
      <c r="D63" s="71"/>
      <c r="E63" s="66"/>
      <c r="F63" s="66"/>
      <c r="G63" s="62"/>
      <c r="H63" s="66"/>
      <c r="I63" s="66"/>
      <c r="J63" s="68"/>
      <c r="K63" s="62"/>
      <c r="L63" s="66"/>
      <c r="M63" s="66"/>
      <c r="N63" s="66"/>
      <c r="O63" s="66"/>
      <c r="P63" s="66"/>
      <c r="Q63" s="66"/>
      <c r="R63" s="66"/>
      <c r="S63" s="72"/>
      <c r="T63" s="72"/>
      <c r="U63" s="72"/>
      <c r="V63" s="72"/>
      <c r="W63" s="73"/>
      <c r="X63" s="72"/>
      <c r="Y63" s="72"/>
      <c r="Z63" s="72"/>
      <c r="AA63" s="72"/>
      <c r="AB63" s="72"/>
      <c r="AC63" s="72"/>
      <c r="AD63" s="72"/>
      <c r="AE63" s="72"/>
      <c r="AF63" s="72"/>
    </row>
    <row r="64" spans="2:32" ht="23.25" customHeight="1">
      <c r="B64" s="216" t="s">
        <v>80</v>
      </c>
      <c r="C64" s="217"/>
      <c r="D64" s="217"/>
      <c r="E64" s="217"/>
      <c r="F64" s="61"/>
      <c r="G64" s="145"/>
      <c r="H64" s="63">
        <v>16</v>
      </c>
      <c r="I64" s="60" t="s">
        <v>13</v>
      </c>
      <c r="J64" s="63">
        <v>9</v>
      </c>
      <c r="K64" s="65"/>
      <c r="L64" s="66"/>
      <c r="M64" s="216" t="s">
        <v>78</v>
      </c>
      <c r="N64" s="217"/>
      <c r="O64" s="217"/>
      <c r="P64" s="217"/>
      <c r="Q64" s="66"/>
      <c r="R64" s="216" t="s">
        <v>79</v>
      </c>
      <c r="S64" s="217"/>
      <c r="T64" s="217"/>
      <c r="U64" s="217"/>
      <c r="V64" s="61"/>
      <c r="W64" s="62"/>
      <c r="X64" s="63"/>
      <c r="Y64" s="60" t="s">
        <v>13</v>
      </c>
      <c r="Z64" s="63"/>
      <c r="AA64" s="65"/>
      <c r="AB64" s="66"/>
      <c r="AC64" s="216" t="s">
        <v>88</v>
      </c>
      <c r="AD64" s="217"/>
      <c r="AE64" s="217"/>
      <c r="AF64" s="217"/>
    </row>
    <row r="65" spans="2:32" ht="23.25">
      <c r="B65" s="217"/>
      <c r="C65" s="217"/>
      <c r="D65" s="217"/>
      <c r="E65" s="217"/>
      <c r="F65" s="67">
        <v>2</v>
      </c>
      <c r="G65" s="146"/>
      <c r="H65" s="68"/>
      <c r="I65" s="60"/>
      <c r="J65" s="68"/>
      <c r="K65" s="69"/>
      <c r="L65" s="64">
        <v>0</v>
      </c>
      <c r="M65" s="217"/>
      <c r="N65" s="217"/>
      <c r="O65" s="217"/>
      <c r="P65" s="217"/>
      <c r="Q65" s="66"/>
      <c r="R65" s="217"/>
      <c r="S65" s="217"/>
      <c r="T65" s="217"/>
      <c r="U65" s="217"/>
      <c r="V65" s="67">
        <v>2</v>
      </c>
      <c r="W65" s="66"/>
      <c r="X65" s="68"/>
      <c r="Y65" s="60" t="s">
        <v>119</v>
      </c>
      <c r="Z65" s="68"/>
      <c r="AA65" s="69"/>
      <c r="AB65" s="64">
        <v>0</v>
      </c>
      <c r="AC65" s="217"/>
      <c r="AD65" s="217"/>
      <c r="AE65" s="217"/>
      <c r="AF65" s="217"/>
    </row>
    <row r="66" spans="2:32" ht="24" thickBot="1">
      <c r="B66" s="217"/>
      <c r="C66" s="217"/>
      <c r="D66" s="217"/>
      <c r="E66" s="217"/>
      <c r="F66" s="61"/>
      <c r="G66" s="74"/>
      <c r="H66" s="63">
        <v>12</v>
      </c>
      <c r="I66" s="60" t="s">
        <v>13</v>
      </c>
      <c r="J66" s="63">
        <v>3</v>
      </c>
      <c r="K66" s="70"/>
      <c r="L66" s="66"/>
      <c r="M66" s="217"/>
      <c r="N66" s="217"/>
      <c r="O66" s="217"/>
      <c r="P66" s="217"/>
      <c r="Q66" s="66"/>
      <c r="R66" s="217"/>
      <c r="S66" s="217"/>
      <c r="T66" s="217"/>
      <c r="U66" s="217"/>
      <c r="V66" s="61"/>
      <c r="W66" s="74"/>
      <c r="X66" s="63"/>
      <c r="Y66" s="60" t="s">
        <v>13</v>
      </c>
      <c r="Z66" s="63"/>
      <c r="AA66" s="70"/>
      <c r="AB66" s="66"/>
      <c r="AC66" s="217"/>
      <c r="AD66" s="217"/>
      <c r="AE66" s="217"/>
      <c r="AF66" s="217"/>
    </row>
    <row r="67" spans="4:28" ht="30">
      <c r="D67" s="57"/>
      <c r="E67" s="58"/>
      <c r="F67" s="82"/>
      <c r="G67" s="82"/>
      <c r="H67" s="59"/>
      <c r="I67" s="75"/>
      <c r="J67" s="75"/>
      <c r="K67" s="59"/>
      <c r="L67" s="75"/>
      <c r="M67" s="75"/>
      <c r="N67" s="59"/>
      <c r="O67" s="75"/>
      <c r="P67" s="75"/>
      <c r="Q67" s="59"/>
      <c r="R67" s="75"/>
      <c r="S67" s="75"/>
      <c r="T67" s="57"/>
      <c r="U67" s="75"/>
      <c r="V67" s="75"/>
      <c r="W67" s="57"/>
      <c r="X67" s="75"/>
      <c r="Y67" s="75"/>
      <c r="Z67" s="57"/>
      <c r="AA67" s="83"/>
      <c r="AB67" s="83"/>
    </row>
    <row r="68" spans="2:28" ht="30" thickBot="1">
      <c r="B68" s="50" t="s">
        <v>30</v>
      </c>
      <c r="E68" s="58"/>
      <c r="F68" s="58"/>
      <c r="G68" s="5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7"/>
      <c r="V68" s="57"/>
      <c r="W68" s="57"/>
      <c r="X68" s="57"/>
      <c r="Y68" s="57"/>
      <c r="Z68" s="57"/>
      <c r="AA68" s="57"/>
      <c r="AB68" s="57"/>
    </row>
    <row r="69" spans="2:31" ht="30" customHeight="1">
      <c r="B69" s="225" t="s">
        <v>28</v>
      </c>
      <c r="C69" s="227" t="s">
        <v>1</v>
      </c>
      <c r="D69" s="218"/>
      <c r="E69" s="218"/>
      <c r="F69" s="218"/>
      <c r="G69" s="228"/>
      <c r="H69" s="199">
        <v>1</v>
      </c>
      <c r="I69" s="200"/>
      <c r="J69" s="200"/>
      <c r="K69" s="199">
        <v>2</v>
      </c>
      <c r="L69" s="200"/>
      <c r="M69" s="200"/>
      <c r="N69" s="199">
        <v>3</v>
      </c>
      <c r="O69" s="200"/>
      <c r="P69" s="200"/>
      <c r="Q69" s="199">
        <v>4</v>
      </c>
      <c r="R69" s="200"/>
      <c r="S69" s="200"/>
      <c r="T69" s="193" t="s">
        <v>51</v>
      </c>
      <c r="U69" s="239"/>
      <c r="V69" s="240"/>
      <c r="W69" s="193" t="s">
        <v>15</v>
      </c>
      <c r="X69" s="239"/>
      <c r="Y69" s="240"/>
      <c r="Z69" s="193" t="s">
        <v>12</v>
      </c>
      <c r="AA69" s="194"/>
      <c r="AB69" s="223"/>
      <c r="AC69" s="193" t="s">
        <v>2</v>
      </c>
      <c r="AD69" s="194"/>
      <c r="AE69" s="195"/>
    </row>
    <row r="70" spans="2:31" ht="30" customHeight="1">
      <c r="B70" s="226"/>
      <c r="C70" s="220"/>
      <c r="D70" s="221"/>
      <c r="E70" s="221"/>
      <c r="F70" s="221"/>
      <c r="G70" s="229"/>
      <c r="H70" s="201" t="s">
        <v>63</v>
      </c>
      <c r="I70" s="202"/>
      <c r="J70" s="203"/>
      <c r="K70" s="201" t="s">
        <v>64</v>
      </c>
      <c r="L70" s="202"/>
      <c r="M70" s="203"/>
      <c r="N70" s="201" t="s">
        <v>65</v>
      </c>
      <c r="O70" s="202"/>
      <c r="P70" s="203"/>
      <c r="Q70" s="201" t="s">
        <v>68</v>
      </c>
      <c r="R70" s="202"/>
      <c r="S70" s="203"/>
      <c r="T70" s="241"/>
      <c r="U70" s="242"/>
      <c r="V70" s="243"/>
      <c r="W70" s="241"/>
      <c r="X70" s="242"/>
      <c r="Y70" s="243"/>
      <c r="Z70" s="196"/>
      <c r="AA70" s="197"/>
      <c r="AB70" s="224"/>
      <c r="AC70" s="196"/>
      <c r="AD70" s="197"/>
      <c r="AE70" s="198"/>
    </row>
    <row r="71" spans="2:31" ht="60" customHeight="1">
      <c r="B71" s="55">
        <v>1</v>
      </c>
      <c r="C71" s="209" t="s">
        <v>82</v>
      </c>
      <c r="D71" s="210"/>
      <c r="E71" s="210"/>
      <c r="F71" s="210"/>
      <c r="G71" s="211"/>
      <c r="H71" s="214"/>
      <c r="I71" s="215"/>
      <c r="J71" s="215"/>
      <c r="K71" s="212" t="s">
        <v>98</v>
      </c>
      <c r="L71" s="213"/>
      <c r="M71" s="213"/>
      <c r="N71" s="212" t="s">
        <v>99</v>
      </c>
      <c r="O71" s="213"/>
      <c r="P71" s="213"/>
      <c r="Q71" s="212" t="s">
        <v>99</v>
      </c>
      <c r="R71" s="213"/>
      <c r="S71" s="213"/>
      <c r="T71" s="190">
        <v>1</v>
      </c>
      <c r="U71" s="191"/>
      <c r="V71" s="192"/>
      <c r="W71" s="190">
        <v>2</v>
      </c>
      <c r="X71" s="191"/>
      <c r="Y71" s="192"/>
      <c r="Z71" s="190"/>
      <c r="AA71" s="191"/>
      <c r="AB71" s="192"/>
      <c r="AC71" s="190">
        <v>3</v>
      </c>
      <c r="AD71" s="207"/>
      <c r="AE71" s="208"/>
    </row>
    <row r="72" spans="2:31" ht="60" customHeight="1">
      <c r="B72" s="55">
        <v>2</v>
      </c>
      <c r="C72" s="209" t="s">
        <v>83</v>
      </c>
      <c r="D72" s="210"/>
      <c r="E72" s="210"/>
      <c r="F72" s="210"/>
      <c r="G72" s="211"/>
      <c r="H72" s="212" t="s">
        <v>101</v>
      </c>
      <c r="I72" s="213"/>
      <c r="J72" s="213"/>
      <c r="K72" s="214"/>
      <c r="L72" s="215"/>
      <c r="M72" s="215"/>
      <c r="N72" s="212" t="s">
        <v>99</v>
      </c>
      <c r="O72" s="213"/>
      <c r="P72" s="213"/>
      <c r="Q72" s="212" t="s">
        <v>99</v>
      </c>
      <c r="R72" s="213"/>
      <c r="S72" s="213"/>
      <c r="T72" s="190">
        <v>0</v>
      </c>
      <c r="U72" s="191"/>
      <c r="V72" s="192"/>
      <c r="W72" s="190">
        <v>3</v>
      </c>
      <c r="X72" s="191"/>
      <c r="Y72" s="192"/>
      <c r="Z72" s="190"/>
      <c r="AA72" s="191"/>
      <c r="AB72" s="192"/>
      <c r="AC72" s="190">
        <v>4</v>
      </c>
      <c r="AD72" s="207"/>
      <c r="AE72" s="208"/>
    </row>
    <row r="73" spans="2:31" ht="60" customHeight="1">
      <c r="B73" s="55">
        <v>3</v>
      </c>
      <c r="C73" s="209" t="s">
        <v>84</v>
      </c>
      <c r="D73" s="210"/>
      <c r="E73" s="210"/>
      <c r="F73" s="210"/>
      <c r="G73" s="211"/>
      <c r="H73" s="212" t="s">
        <v>98</v>
      </c>
      <c r="I73" s="213"/>
      <c r="J73" s="213"/>
      <c r="K73" s="212" t="s">
        <v>122</v>
      </c>
      <c r="L73" s="213"/>
      <c r="M73" s="213"/>
      <c r="N73" s="214"/>
      <c r="O73" s="215"/>
      <c r="P73" s="215"/>
      <c r="Q73" s="212" t="s">
        <v>106</v>
      </c>
      <c r="R73" s="213"/>
      <c r="S73" s="213"/>
      <c r="T73" s="190">
        <v>2</v>
      </c>
      <c r="U73" s="191"/>
      <c r="V73" s="192"/>
      <c r="W73" s="190">
        <v>1</v>
      </c>
      <c r="X73" s="191"/>
      <c r="Y73" s="192"/>
      <c r="Z73" s="190"/>
      <c r="AA73" s="191"/>
      <c r="AB73" s="192"/>
      <c r="AC73" s="190">
        <v>2</v>
      </c>
      <c r="AD73" s="207"/>
      <c r="AE73" s="208"/>
    </row>
    <row r="74" spans="2:31" ht="60" customHeight="1" thickBot="1">
      <c r="B74" s="56">
        <v>4</v>
      </c>
      <c r="C74" s="248" t="s">
        <v>85</v>
      </c>
      <c r="D74" s="249"/>
      <c r="E74" s="249"/>
      <c r="F74" s="249"/>
      <c r="G74" s="250"/>
      <c r="H74" s="237" t="s">
        <v>98</v>
      </c>
      <c r="I74" s="238"/>
      <c r="J74" s="238"/>
      <c r="K74" s="237" t="s">
        <v>98</v>
      </c>
      <c r="L74" s="238"/>
      <c r="M74" s="238"/>
      <c r="N74" s="237" t="s">
        <v>98</v>
      </c>
      <c r="O74" s="238"/>
      <c r="P74" s="238"/>
      <c r="Q74" s="246"/>
      <c r="R74" s="247"/>
      <c r="S74" s="247"/>
      <c r="T74" s="204">
        <v>3</v>
      </c>
      <c r="U74" s="244"/>
      <c r="V74" s="245"/>
      <c r="W74" s="204">
        <v>0</v>
      </c>
      <c r="X74" s="244"/>
      <c r="Y74" s="245"/>
      <c r="Z74" s="204"/>
      <c r="AA74" s="244"/>
      <c r="AB74" s="245"/>
      <c r="AC74" s="204">
        <v>1</v>
      </c>
      <c r="AD74" s="205"/>
      <c r="AE74" s="206"/>
    </row>
    <row r="75" spans="4:27" ht="30" thickBot="1">
      <c r="D75" s="57"/>
      <c r="E75" s="58"/>
      <c r="F75" s="82"/>
      <c r="G75" s="8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7"/>
      <c r="T75" s="57"/>
      <c r="U75" s="57"/>
      <c r="V75" s="57"/>
      <c r="W75" s="57"/>
      <c r="X75" s="57"/>
      <c r="Y75" s="57"/>
      <c r="Z75" s="57"/>
      <c r="AA75" s="57"/>
    </row>
    <row r="76" spans="2:32" ht="23.25" customHeight="1">
      <c r="B76" s="216" t="s">
        <v>82</v>
      </c>
      <c r="C76" s="217"/>
      <c r="D76" s="217"/>
      <c r="E76" s="217"/>
      <c r="F76" s="61"/>
      <c r="G76" s="62"/>
      <c r="H76" s="63">
        <v>9</v>
      </c>
      <c r="I76" s="60" t="s">
        <v>25</v>
      </c>
      <c r="J76" s="63">
        <v>6</v>
      </c>
      <c r="K76" s="65"/>
      <c r="L76" s="66"/>
      <c r="M76" s="216" t="s">
        <v>83</v>
      </c>
      <c r="N76" s="217"/>
      <c r="O76" s="217"/>
      <c r="P76" s="217"/>
      <c r="Q76" s="66"/>
      <c r="R76" s="216" t="s">
        <v>85</v>
      </c>
      <c r="S76" s="217"/>
      <c r="T76" s="217"/>
      <c r="U76" s="217"/>
      <c r="V76" s="61"/>
      <c r="W76" s="62"/>
      <c r="X76" s="63">
        <v>17</v>
      </c>
      <c r="Y76" s="60" t="s">
        <v>26</v>
      </c>
      <c r="Z76" s="63">
        <v>16</v>
      </c>
      <c r="AA76" s="65"/>
      <c r="AB76" s="66"/>
      <c r="AC76" s="216" t="s">
        <v>84</v>
      </c>
      <c r="AD76" s="217"/>
      <c r="AE76" s="217"/>
      <c r="AF76" s="217"/>
    </row>
    <row r="77" spans="2:32" ht="23.25">
      <c r="B77" s="217"/>
      <c r="C77" s="217"/>
      <c r="D77" s="217"/>
      <c r="E77" s="217"/>
      <c r="F77" s="67">
        <v>2</v>
      </c>
      <c r="G77" s="66"/>
      <c r="H77" s="68"/>
      <c r="I77" s="60"/>
      <c r="J77" s="68"/>
      <c r="K77" s="69"/>
      <c r="L77" s="64">
        <v>0</v>
      </c>
      <c r="M77" s="217"/>
      <c r="N77" s="217"/>
      <c r="O77" s="217"/>
      <c r="P77" s="217"/>
      <c r="Q77" s="66"/>
      <c r="R77" s="217"/>
      <c r="S77" s="217"/>
      <c r="T77" s="217"/>
      <c r="U77" s="217"/>
      <c r="V77" s="67">
        <v>2</v>
      </c>
      <c r="W77" s="66"/>
      <c r="X77" s="68"/>
      <c r="Y77" s="60"/>
      <c r="Z77" s="68"/>
      <c r="AA77" s="69"/>
      <c r="AB77" s="64">
        <v>0</v>
      </c>
      <c r="AC77" s="217"/>
      <c r="AD77" s="217"/>
      <c r="AE77" s="217"/>
      <c r="AF77" s="217"/>
    </row>
    <row r="78" spans="2:32" ht="24" thickBot="1">
      <c r="B78" s="217"/>
      <c r="C78" s="217"/>
      <c r="D78" s="217"/>
      <c r="E78" s="217"/>
      <c r="F78" s="61"/>
      <c r="G78" s="66"/>
      <c r="H78" s="63">
        <v>9</v>
      </c>
      <c r="I78" s="60" t="s">
        <v>25</v>
      </c>
      <c r="J78" s="63">
        <v>8</v>
      </c>
      <c r="K78" s="69"/>
      <c r="L78" s="66"/>
      <c r="M78" s="217"/>
      <c r="N78" s="217"/>
      <c r="O78" s="217"/>
      <c r="P78" s="217"/>
      <c r="Q78" s="66"/>
      <c r="R78" s="217"/>
      <c r="S78" s="217"/>
      <c r="T78" s="217"/>
      <c r="U78" s="217"/>
      <c r="V78" s="61"/>
      <c r="W78" s="66"/>
      <c r="X78" s="63">
        <v>13</v>
      </c>
      <c r="Y78" s="60" t="s">
        <v>26</v>
      </c>
      <c r="Z78" s="63">
        <v>11</v>
      </c>
      <c r="AA78" s="70"/>
      <c r="AB78" s="66"/>
      <c r="AC78" s="217"/>
      <c r="AD78" s="217"/>
      <c r="AE78" s="217"/>
      <c r="AF78" s="217"/>
    </row>
    <row r="79" spans="2:32" ht="24" thickBot="1">
      <c r="B79" s="66"/>
      <c r="C79" s="71"/>
      <c r="D79" s="71"/>
      <c r="E79" s="66"/>
      <c r="F79" s="66"/>
      <c r="G79" s="62"/>
      <c r="H79" s="66"/>
      <c r="I79" s="66"/>
      <c r="J79" s="68"/>
      <c r="K79" s="62"/>
      <c r="L79" s="66"/>
      <c r="M79" s="66"/>
      <c r="N79" s="66"/>
      <c r="O79" s="66"/>
      <c r="P79" s="66"/>
      <c r="Q79" s="66"/>
      <c r="R79" s="66"/>
      <c r="S79" s="72"/>
      <c r="T79" s="72"/>
      <c r="U79" s="72"/>
      <c r="V79" s="72"/>
      <c r="W79" s="73"/>
      <c r="X79" s="72"/>
      <c r="Y79" s="72"/>
      <c r="Z79" s="72"/>
      <c r="AA79" s="72"/>
      <c r="AB79" s="72"/>
      <c r="AC79" s="72"/>
      <c r="AD79" s="72"/>
      <c r="AE79" s="72"/>
      <c r="AF79" s="72"/>
    </row>
    <row r="80" spans="2:32" ht="23.25" customHeight="1">
      <c r="B80" s="216" t="s">
        <v>84</v>
      </c>
      <c r="C80" s="217"/>
      <c r="D80" s="217"/>
      <c r="E80" s="217"/>
      <c r="F80" s="61"/>
      <c r="G80" s="62"/>
      <c r="H80" s="63">
        <v>22</v>
      </c>
      <c r="I80" s="60" t="s">
        <v>13</v>
      </c>
      <c r="J80" s="63">
        <v>3</v>
      </c>
      <c r="K80" s="65"/>
      <c r="L80" s="66"/>
      <c r="M80" s="216" t="s">
        <v>83</v>
      </c>
      <c r="N80" s="217"/>
      <c r="O80" s="217"/>
      <c r="P80" s="217"/>
      <c r="Q80" s="66"/>
      <c r="R80" s="216" t="s">
        <v>85</v>
      </c>
      <c r="S80" s="217"/>
      <c r="T80" s="217"/>
      <c r="U80" s="217"/>
      <c r="V80" s="61"/>
      <c r="W80" s="62"/>
      <c r="X80" s="63">
        <v>8</v>
      </c>
      <c r="Y80" s="60" t="s">
        <v>13</v>
      </c>
      <c r="Z80" s="63">
        <v>5</v>
      </c>
      <c r="AA80" s="65"/>
      <c r="AB80" s="66"/>
      <c r="AC80" s="216" t="s">
        <v>82</v>
      </c>
      <c r="AD80" s="217"/>
      <c r="AE80" s="217"/>
      <c r="AF80" s="217"/>
    </row>
    <row r="81" spans="2:32" ht="23.25">
      <c r="B81" s="217"/>
      <c r="C81" s="217"/>
      <c r="D81" s="217"/>
      <c r="E81" s="217"/>
      <c r="F81" s="67">
        <v>2</v>
      </c>
      <c r="G81" s="66"/>
      <c r="H81" s="68"/>
      <c r="I81" s="60"/>
      <c r="J81" s="68"/>
      <c r="K81" s="69"/>
      <c r="L81" s="64">
        <v>0</v>
      </c>
      <c r="M81" s="217"/>
      <c r="N81" s="217"/>
      <c r="O81" s="217"/>
      <c r="P81" s="217"/>
      <c r="Q81" s="66"/>
      <c r="R81" s="217"/>
      <c r="S81" s="217"/>
      <c r="T81" s="217"/>
      <c r="U81" s="217"/>
      <c r="V81" s="67">
        <v>2</v>
      </c>
      <c r="W81" s="66"/>
      <c r="X81" s="68"/>
      <c r="Y81" s="60"/>
      <c r="Z81" s="68"/>
      <c r="AA81" s="69"/>
      <c r="AB81" s="64">
        <v>0</v>
      </c>
      <c r="AC81" s="217"/>
      <c r="AD81" s="217"/>
      <c r="AE81" s="217"/>
      <c r="AF81" s="217"/>
    </row>
    <row r="82" spans="2:32" ht="24" thickBot="1">
      <c r="B82" s="217"/>
      <c r="C82" s="217"/>
      <c r="D82" s="217"/>
      <c r="E82" s="217"/>
      <c r="F82" s="61"/>
      <c r="G82" s="66"/>
      <c r="H82" s="63">
        <v>23</v>
      </c>
      <c r="I82" s="60" t="s">
        <v>13</v>
      </c>
      <c r="J82" s="63">
        <v>8</v>
      </c>
      <c r="K82" s="69"/>
      <c r="L82" s="66"/>
      <c r="M82" s="217"/>
      <c r="N82" s="217"/>
      <c r="O82" s="217"/>
      <c r="P82" s="217"/>
      <c r="Q82" s="66"/>
      <c r="R82" s="217"/>
      <c r="S82" s="217"/>
      <c r="T82" s="217"/>
      <c r="U82" s="217"/>
      <c r="V82" s="61"/>
      <c r="W82" s="66"/>
      <c r="X82" s="63">
        <v>11</v>
      </c>
      <c r="Y82" s="60" t="s">
        <v>13</v>
      </c>
      <c r="Z82" s="63">
        <v>10</v>
      </c>
      <c r="AA82" s="70"/>
      <c r="AB82" s="66"/>
      <c r="AC82" s="217"/>
      <c r="AD82" s="217"/>
      <c r="AE82" s="217"/>
      <c r="AF82" s="217"/>
    </row>
    <row r="83" spans="2:32" ht="24" thickBot="1">
      <c r="B83" s="66"/>
      <c r="C83" s="71"/>
      <c r="D83" s="71"/>
      <c r="E83" s="66"/>
      <c r="F83" s="66"/>
      <c r="G83" s="62"/>
      <c r="H83" s="66"/>
      <c r="I83" s="66"/>
      <c r="J83" s="68"/>
      <c r="K83" s="62"/>
      <c r="L83" s="66"/>
      <c r="M83" s="66"/>
      <c r="N83" s="66"/>
      <c r="O83" s="66"/>
      <c r="P83" s="66"/>
      <c r="Q83" s="66"/>
      <c r="R83" s="66"/>
      <c r="S83" s="72"/>
      <c r="T83" s="72"/>
      <c r="U83" s="72"/>
      <c r="V83" s="72"/>
      <c r="W83" s="73"/>
      <c r="X83" s="72"/>
      <c r="Y83" s="72"/>
      <c r="Z83" s="72"/>
      <c r="AA83" s="72"/>
      <c r="AB83" s="72"/>
      <c r="AC83" s="72"/>
      <c r="AD83" s="72"/>
      <c r="AE83" s="72"/>
      <c r="AF83" s="72"/>
    </row>
    <row r="84" spans="2:32" ht="23.25" customHeight="1">
      <c r="B84" s="216" t="s">
        <v>84</v>
      </c>
      <c r="C84" s="217"/>
      <c r="D84" s="217"/>
      <c r="E84" s="217"/>
      <c r="F84" s="61"/>
      <c r="G84" s="62"/>
      <c r="H84" s="63">
        <v>20</v>
      </c>
      <c r="I84" s="60" t="s">
        <v>13</v>
      </c>
      <c r="J84" s="63">
        <v>16</v>
      </c>
      <c r="K84" s="65"/>
      <c r="L84" s="66"/>
      <c r="M84" s="216" t="s">
        <v>82</v>
      </c>
      <c r="N84" s="217"/>
      <c r="O84" s="217"/>
      <c r="P84" s="217"/>
      <c r="Q84" s="66"/>
      <c r="R84" s="216" t="s">
        <v>85</v>
      </c>
      <c r="S84" s="217"/>
      <c r="T84" s="217"/>
      <c r="U84" s="217"/>
      <c r="V84" s="61"/>
      <c r="W84" s="62"/>
      <c r="X84" s="63">
        <v>15</v>
      </c>
      <c r="Y84" s="60" t="s">
        <v>13</v>
      </c>
      <c r="Z84" s="63">
        <v>5</v>
      </c>
      <c r="AA84" s="65"/>
      <c r="AB84" s="66"/>
      <c r="AC84" s="216" t="s">
        <v>83</v>
      </c>
      <c r="AD84" s="217"/>
      <c r="AE84" s="217"/>
      <c r="AF84" s="217"/>
    </row>
    <row r="85" spans="2:32" ht="23.25">
      <c r="B85" s="217"/>
      <c r="C85" s="217"/>
      <c r="D85" s="217"/>
      <c r="E85" s="217"/>
      <c r="F85" s="67">
        <v>2</v>
      </c>
      <c r="G85" s="66"/>
      <c r="H85" s="68"/>
      <c r="I85" s="60"/>
      <c r="J85" s="68"/>
      <c r="K85" s="69"/>
      <c r="L85" s="64">
        <v>0</v>
      </c>
      <c r="M85" s="217"/>
      <c r="N85" s="217"/>
      <c r="O85" s="217"/>
      <c r="P85" s="217"/>
      <c r="Q85" s="66"/>
      <c r="R85" s="217"/>
      <c r="S85" s="217"/>
      <c r="T85" s="217"/>
      <c r="U85" s="217"/>
      <c r="V85" s="67">
        <v>2</v>
      </c>
      <c r="W85" s="66"/>
      <c r="X85" s="68"/>
      <c r="Y85" s="60"/>
      <c r="Z85" s="68"/>
      <c r="AA85" s="69"/>
      <c r="AB85" s="64">
        <v>0</v>
      </c>
      <c r="AC85" s="217"/>
      <c r="AD85" s="217"/>
      <c r="AE85" s="217"/>
      <c r="AF85" s="217"/>
    </row>
    <row r="86" spans="2:32" ht="24" thickBot="1">
      <c r="B86" s="217"/>
      <c r="C86" s="217"/>
      <c r="D86" s="217"/>
      <c r="E86" s="217"/>
      <c r="F86" s="61"/>
      <c r="G86" s="66"/>
      <c r="H86" s="63">
        <v>21</v>
      </c>
      <c r="I86" s="60" t="s">
        <v>13</v>
      </c>
      <c r="J86" s="63">
        <v>11</v>
      </c>
      <c r="K86" s="69"/>
      <c r="L86" s="66"/>
      <c r="M86" s="217"/>
      <c r="N86" s="217"/>
      <c r="O86" s="217"/>
      <c r="P86" s="217"/>
      <c r="Q86" s="66"/>
      <c r="R86" s="217"/>
      <c r="S86" s="217"/>
      <c r="T86" s="217"/>
      <c r="U86" s="217"/>
      <c r="V86" s="61"/>
      <c r="W86" s="66"/>
      <c r="X86" s="63">
        <v>18</v>
      </c>
      <c r="Y86" s="60" t="s">
        <v>13</v>
      </c>
      <c r="Z86" s="63">
        <v>8</v>
      </c>
      <c r="AA86" s="70"/>
      <c r="AB86" s="66"/>
      <c r="AC86" s="217"/>
      <c r="AD86" s="217"/>
      <c r="AE86" s="217"/>
      <c r="AF86" s="217"/>
    </row>
    <row r="87" spans="2:32" ht="23.25">
      <c r="B87" s="66"/>
      <c r="C87" s="71"/>
      <c r="D87" s="71"/>
      <c r="E87" s="66"/>
      <c r="F87" s="66"/>
      <c r="G87" s="62"/>
      <c r="H87" s="66"/>
      <c r="I87" s="66"/>
      <c r="J87" s="68"/>
      <c r="K87" s="62"/>
      <c r="L87" s="66"/>
      <c r="M87" s="66"/>
      <c r="N87" s="66"/>
      <c r="O87" s="66"/>
      <c r="P87" s="66"/>
      <c r="Q87" s="66"/>
      <c r="R87" s="66"/>
      <c r="S87" s="72"/>
      <c r="T87" s="72"/>
      <c r="U87" s="72"/>
      <c r="V87" s="72"/>
      <c r="W87" s="73"/>
      <c r="X87" s="72"/>
      <c r="Y87" s="72"/>
      <c r="Z87" s="72"/>
      <c r="AA87" s="72"/>
      <c r="AB87" s="72"/>
      <c r="AC87" s="72"/>
      <c r="AD87" s="72"/>
      <c r="AE87" s="72"/>
      <c r="AF87" s="72"/>
    </row>
  </sheetData>
  <sheetProtection/>
  <mergeCells count="251">
    <mergeCell ref="C6:G6"/>
    <mergeCell ref="B14:E16"/>
    <mergeCell ref="R10:U12"/>
    <mergeCell ref="H6:J6"/>
    <mergeCell ref="K6:M6"/>
    <mergeCell ref="N6:P6"/>
    <mergeCell ref="Q6:S6"/>
    <mergeCell ref="K7:M7"/>
    <mergeCell ref="N7:P7"/>
    <mergeCell ref="Q7:S7"/>
    <mergeCell ref="D1:AB1"/>
    <mergeCell ref="H4:J4"/>
    <mergeCell ref="K4:M4"/>
    <mergeCell ref="N4:P4"/>
    <mergeCell ref="C4:G5"/>
    <mergeCell ref="W4:Y5"/>
    <mergeCell ref="Z4:AB5"/>
    <mergeCell ref="AC10:AF12"/>
    <mergeCell ref="C8:G8"/>
    <mergeCell ref="H8:J8"/>
    <mergeCell ref="K8:M8"/>
    <mergeCell ref="N8:P8"/>
    <mergeCell ref="T6:V6"/>
    <mergeCell ref="W6:Y6"/>
    <mergeCell ref="Z6:AB6"/>
    <mergeCell ref="C7:G7"/>
    <mergeCell ref="H7:J7"/>
    <mergeCell ref="M10:P12"/>
    <mergeCell ref="M14:P16"/>
    <mergeCell ref="H19:J19"/>
    <mergeCell ref="K19:M19"/>
    <mergeCell ref="N19:P19"/>
    <mergeCell ref="Z7:AB7"/>
    <mergeCell ref="Z8:AB8"/>
    <mergeCell ref="Q8:S8"/>
    <mergeCell ref="W7:Y7"/>
    <mergeCell ref="T7:V7"/>
    <mergeCell ref="B10:E12"/>
    <mergeCell ref="W8:Y8"/>
    <mergeCell ref="T8:V8"/>
    <mergeCell ref="C21:G21"/>
    <mergeCell ref="H21:J21"/>
    <mergeCell ref="K21:M21"/>
    <mergeCell ref="N21:P21"/>
    <mergeCell ref="Q21:S21"/>
    <mergeCell ref="T21:V21"/>
    <mergeCell ref="W21:Y21"/>
    <mergeCell ref="Z21:AB21"/>
    <mergeCell ref="C22:G22"/>
    <mergeCell ref="H22:J22"/>
    <mergeCell ref="K22:M22"/>
    <mergeCell ref="N22:P22"/>
    <mergeCell ref="Q22:S22"/>
    <mergeCell ref="T22:V22"/>
    <mergeCell ref="W22:Y22"/>
    <mergeCell ref="Z22:AB22"/>
    <mergeCell ref="B25:E27"/>
    <mergeCell ref="M25:P27"/>
    <mergeCell ref="R25:U27"/>
    <mergeCell ref="AC25:AF27"/>
    <mergeCell ref="C23:G23"/>
    <mergeCell ref="H23:J23"/>
    <mergeCell ref="K23:M23"/>
    <mergeCell ref="N23:P23"/>
    <mergeCell ref="Q23:S23"/>
    <mergeCell ref="K34:M34"/>
    <mergeCell ref="N34:P34"/>
    <mergeCell ref="W23:Y23"/>
    <mergeCell ref="T23:V23"/>
    <mergeCell ref="W34:Y35"/>
    <mergeCell ref="Z23:AB23"/>
    <mergeCell ref="T34:V35"/>
    <mergeCell ref="K35:M35"/>
    <mergeCell ref="N35:P35"/>
    <mergeCell ref="Q34:S35"/>
    <mergeCell ref="C36:G36"/>
    <mergeCell ref="H36:J36"/>
    <mergeCell ref="K36:M36"/>
    <mergeCell ref="N36:P36"/>
    <mergeCell ref="Q36:S36"/>
    <mergeCell ref="T36:V36"/>
    <mergeCell ref="W36:Y36"/>
    <mergeCell ref="Z36:AB36"/>
    <mergeCell ref="C37:G37"/>
    <mergeCell ref="H37:J37"/>
    <mergeCell ref="K37:M37"/>
    <mergeCell ref="N37:P37"/>
    <mergeCell ref="Q37:S37"/>
    <mergeCell ref="T37:V37"/>
    <mergeCell ref="W37:Y37"/>
    <mergeCell ref="Z37:AB37"/>
    <mergeCell ref="Z38:AB38"/>
    <mergeCell ref="B40:E42"/>
    <mergeCell ref="M40:P42"/>
    <mergeCell ref="R40:U42"/>
    <mergeCell ref="AC40:AF42"/>
    <mergeCell ref="C38:G38"/>
    <mergeCell ref="H38:J38"/>
    <mergeCell ref="K38:M38"/>
    <mergeCell ref="N38:P38"/>
    <mergeCell ref="Q38:S38"/>
    <mergeCell ref="B44:E46"/>
    <mergeCell ref="M44:P46"/>
    <mergeCell ref="H49:J49"/>
    <mergeCell ref="K49:M49"/>
    <mergeCell ref="N49:P49"/>
    <mergeCell ref="W38:Y38"/>
    <mergeCell ref="T38:V38"/>
    <mergeCell ref="T49:V50"/>
    <mergeCell ref="W49:Y50"/>
    <mergeCell ref="C49:G50"/>
    <mergeCell ref="T52:V52"/>
    <mergeCell ref="W52:Y52"/>
    <mergeCell ref="Z52:AB52"/>
    <mergeCell ref="C51:G51"/>
    <mergeCell ref="H51:J51"/>
    <mergeCell ref="K51:M51"/>
    <mergeCell ref="N51:P51"/>
    <mergeCell ref="Q51:S51"/>
    <mergeCell ref="T51:V51"/>
    <mergeCell ref="AC54:AE54"/>
    <mergeCell ref="AC60:AF62"/>
    <mergeCell ref="AC64:AF66"/>
    <mergeCell ref="W51:Y51"/>
    <mergeCell ref="Z51:AB51"/>
    <mergeCell ref="C52:G52"/>
    <mergeCell ref="H52:J52"/>
    <mergeCell ref="K52:M52"/>
    <mergeCell ref="N52:P52"/>
    <mergeCell ref="Q52:S52"/>
    <mergeCell ref="Z53:AB53"/>
    <mergeCell ref="M64:P66"/>
    <mergeCell ref="R64:U66"/>
    <mergeCell ref="C53:G53"/>
    <mergeCell ref="H53:J53"/>
    <mergeCell ref="K53:M53"/>
    <mergeCell ref="N53:P53"/>
    <mergeCell ref="Q53:S53"/>
    <mergeCell ref="K71:M71"/>
    <mergeCell ref="N71:P71"/>
    <mergeCell ref="Q71:S71"/>
    <mergeCell ref="T71:V71"/>
    <mergeCell ref="N69:P69"/>
    <mergeCell ref="W53:Y53"/>
    <mergeCell ref="T53:V53"/>
    <mergeCell ref="Q54:S54"/>
    <mergeCell ref="T54:V54"/>
    <mergeCell ref="R56:U58"/>
    <mergeCell ref="Z71:AB71"/>
    <mergeCell ref="C73:G73"/>
    <mergeCell ref="H73:J73"/>
    <mergeCell ref="K73:M73"/>
    <mergeCell ref="N73:P73"/>
    <mergeCell ref="Q73:S73"/>
    <mergeCell ref="T73:V73"/>
    <mergeCell ref="W73:Y73"/>
    <mergeCell ref="Z73:AB73"/>
    <mergeCell ref="C71:G71"/>
    <mergeCell ref="Z74:AB74"/>
    <mergeCell ref="B76:E78"/>
    <mergeCell ref="M76:P78"/>
    <mergeCell ref="R76:U78"/>
    <mergeCell ref="AC76:AF78"/>
    <mergeCell ref="C74:G74"/>
    <mergeCell ref="H74:J74"/>
    <mergeCell ref="K74:M74"/>
    <mergeCell ref="N74:P74"/>
    <mergeCell ref="B80:E82"/>
    <mergeCell ref="M80:P82"/>
    <mergeCell ref="T74:V74"/>
    <mergeCell ref="B60:E62"/>
    <mergeCell ref="M60:P62"/>
    <mergeCell ref="R60:U62"/>
    <mergeCell ref="B64:E66"/>
    <mergeCell ref="H71:J71"/>
    <mergeCell ref="R80:U82"/>
    <mergeCell ref="B69:B70"/>
    <mergeCell ref="AC56:AF58"/>
    <mergeCell ref="Q49:S49"/>
    <mergeCell ref="AC49:AE50"/>
    <mergeCell ref="Q50:S50"/>
    <mergeCell ref="AC51:AE51"/>
    <mergeCell ref="AC52:AE52"/>
    <mergeCell ref="AC53:AE53"/>
    <mergeCell ref="W54:Y54"/>
    <mergeCell ref="Z54:AB54"/>
    <mergeCell ref="Z49:AB50"/>
    <mergeCell ref="B84:E86"/>
    <mergeCell ref="K70:M70"/>
    <mergeCell ref="H70:J70"/>
    <mergeCell ref="AC80:AF82"/>
    <mergeCell ref="M84:P86"/>
    <mergeCell ref="R84:U86"/>
    <mergeCell ref="AC84:AF86"/>
    <mergeCell ref="W74:Y74"/>
    <mergeCell ref="Q74:S74"/>
    <mergeCell ref="C69:G70"/>
    <mergeCell ref="T69:V70"/>
    <mergeCell ref="W69:Y70"/>
    <mergeCell ref="Z69:AB70"/>
    <mergeCell ref="B56:E58"/>
    <mergeCell ref="M56:P58"/>
    <mergeCell ref="N70:P70"/>
    <mergeCell ref="B49:B50"/>
    <mergeCell ref="H50:J50"/>
    <mergeCell ref="K50:M50"/>
    <mergeCell ref="N50:P50"/>
    <mergeCell ref="H69:J69"/>
    <mergeCell ref="K69:M69"/>
    <mergeCell ref="C54:G54"/>
    <mergeCell ref="H54:J54"/>
    <mergeCell ref="K54:M54"/>
    <mergeCell ref="N54:P54"/>
    <mergeCell ref="B4:B5"/>
    <mergeCell ref="H5:J5"/>
    <mergeCell ref="K5:M5"/>
    <mergeCell ref="N5:P5"/>
    <mergeCell ref="Q4:S5"/>
    <mergeCell ref="T4:V5"/>
    <mergeCell ref="B19:B20"/>
    <mergeCell ref="C19:G20"/>
    <mergeCell ref="H20:J20"/>
    <mergeCell ref="K20:M20"/>
    <mergeCell ref="N20:P20"/>
    <mergeCell ref="Q19:S20"/>
    <mergeCell ref="B29:E31"/>
    <mergeCell ref="M29:P31"/>
    <mergeCell ref="H34:J34"/>
    <mergeCell ref="Z34:AB35"/>
    <mergeCell ref="T19:V20"/>
    <mergeCell ref="W19:Y20"/>
    <mergeCell ref="Z19:AB20"/>
    <mergeCell ref="B34:B35"/>
    <mergeCell ref="C34:G35"/>
    <mergeCell ref="H35:J35"/>
    <mergeCell ref="C72:G72"/>
    <mergeCell ref="H72:J72"/>
    <mergeCell ref="K72:M72"/>
    <mergeCell ref="N72:P72"/>
    <mergeCell ref="Q72:S72"/>
    <mergeCell ref="T72:V72"/>
    <mergeCell ref="W72:Y72"/>
    <mergeCell ref="Z72:AB72"/>
    <mergeCell ref="AC69:AE70"/>
    <mergeCell ref="Q69:S69"/>
    <mergeCell ref="Q70:S70"/>
    <mergeCell ref="AC74:AE74"/>
    <mergeCell ref="AC73:AE73"/>
    <mergeCell ref="AC72:AE72"/>
    <mergeCell ref="AC71:AE71"/>
    <mergeCell ref="W71:Y71"/>
  </mergeCells>
  <printOptions/>
  <pageMargins left="0.7" right="0.7" top="0.75" bottom="0.75" header="0.3" footer="0.3"/>
  <pageSetup orientation="portrait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view="pageLayout" zoomScale="50" zoomScaleNormal="51" zoomScalePageLayoutView="50" workbookViewId="0" topLeftCell="A1">
      <selection activeCell="AF11" sqref="AF11"/>
    </sheetView>
  </sheetViews>
  <sheetFormatPr defaultColWidth="9.00390625" defaultRowHeight="13.5"/>
  <cols>
    <col min="1" max="3" width="8.75390625" style="42" customWidth="1"/>
    <col min="4" max="4" width="7.625" style="50" customWidth="1"/>
    <col min="5" max="7" width="7.625" style="52" customWidth="1"/>
    <col min="8" max="23" width="7.625" style="53" customWidth="1"/>
    <col min="24" max="31" width="7.625" style="50" customWidth="1"/>
    <col min="32" max="37" width="7.625" style="42" customWidth="1"/>
    <col min="38" max="16384" width="8.75390625" style="42" customWidth="1"/>
  </cols>
  <sheetData>
    <row r="1" spans="4:31" ht="84.75" customHeight="1">
      <c r="D1" s="309" t="s">
        <v>36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</row>
    <row r="2" ht="30" thickBot="1">
      <c r="B2" s="50"/>
    </row>
    <row r="3" spans="2:34" ht="39.75" customHeight="1">
      <c r="B3" s="225" t="s">
        <v>31</v>
      </c>
      <c r="C3" s="227" t="s">
        <v>1</v>
      </c>
      <c r="D3" s="218"/>
      <c r="E3" s="218"/>
      <c r="F3" s="218"/>
      <c r="G3" s="228"/>
      <c r="H3" s="199">
        <v>1</v>
      </c>
      <c r="I3" s="200"/>
      <c r="J3" s="200"/>
      <c r="K3" s="199">
        <v>2</v>
      </c>
      <c r="L3" s="200"/>
      <c r="M3" s="200"/>
      <c r="N3" s="199">
        <v>3</v>
      </c>
      <c r="O3" s="200"/>
      <c r="P3" s="200"/>
      <c r="Q3" s="199">
        <v>4</v>
      </c>
      <c r="R3" s="200"/>
      <c r="S3" s="200"/>
      <c r="T3" s="199">
        <v>5</v>
      </c>
      <c r="U3" s="200"/>
      <c r="V3" s="200"/>
      <c r="W3" s="199">
        <v>6</v>
      </c>
      <c r="X3" s="200"/>
      <c r="Y3" s="200"/>
      <c r="Z3" s="288" t="s">
        <v>14</v>
      </c>
      <c r="AA3" s="294"/>
      <c r="AB3" s="295"/>
      <c r="AC3" s="288" t="s">
        <v>15</v>
      </c>
      <c r="AD3" s="294"/>
      <c r="AE3" s="295"/>
      <c r="AF3" s="288" t="s">
        <v>2</v>
      </c>
      <c r="AG3" s="289"/>
      <c r="AH3" s="290"/>
    </row>
    <row r="4" spans="2:34" ht="71.25" customHeight="1">
      <c r="B4" s="226"/>
      <c r="C4" s="220"/>
      <c r="D4" s="221"/>
      <c r="E4" s="221"/>
      <c r="F4" s="221"/>
      <c r="G4" s="229"/>
      <c r="H4" s="281" t="s">
        <v>39</v>
      </c>
      <c r="I4" s="282"/>
      <c r="J4" s="283"/>
      <c r="K4" s="281" t="s">
        <v>40</v>
      </c>
      <c r="L4" s="282"/>
      <c r="M4" s="283"/>
      <c r="N4" s="281" t="s">
        <v>41</v>
      </c>
      <c r="O4" s="282"/>
      <c r="P4" s="283"/>
      <c r="Q4" s="281" t="s">
        <v>42</v>
      </c>
      <c r="R4" s="282"/>
      <c r="S4" s="283"/>
      <c r="T4" s="281" t="s">
        <v>43</v>
      </c>
      <c r="U4" s="282"/>
      <c r="V4" s="283"/>
      <c r="W4" s="281" t="s">
        <v>44</v>
      </c>
      <c r="X4" s="282"/>
      <c r="Y4" s="283"/>
      <c r="Z4" s="296"/>
      <c r="AA4" s="297"/>
      <c r="AB4" s="298"/>
      <c r="AC4" s="296"/>
      <c r="AD4" s="297"/>
      <c r="AE4" s="298"/>
      <c r="AF4" s="291"/>
      <c r="AG4" s="292"/>
      <c r="AH4" s="293"/>
    </row>
    <row r="5" spans="2:34" ht="79.5" customHeight="1">
      <c r="B5" s="150">
        <v>1</v>
      </c>
      <c r="C5" s="305" t="s">
        <v>45</v>
      </c>
      <c r="D5" s="306"/>
      <c r="E5" s="306"/>
      <c r="F5" s="306"/>
      <c r="G5" s="307"/>
      <c r="H5" s="214"/>
      <c r="I5" s="215"/>
      <c r="J5" s="215"/>
      <c r="K5" s="212" t="s">
        <v>98</v>
      </c>
      <c r="L5" s="213"/>
      <c r="M5" s="213"/>
      <c r="N5" s="212" t="s">
        <v>98</v>
      </c>
      <c r="O5" s="213"/>
      <c r="P5" s="213"/>
      <c r="Q5" s="212" t="s">
        <v>98</v>
      </c>
      <c r="R5" s="213"/>
      <c r="S5" s="213"/>
      <c r="T5" s="212" t="s">
        <v>98</v>
      </c>
      <c r="U5" s="213"/>
      <c r="V5" s="213"/>
      <c r="W5" s="212" t="s">
        <v>108</v>
      </c>
      <c r="X5" s="259"/>
      <c r="Y5" s="259"/>
      <c r="Z5" s="212">
        <v>5</v>
      </c>
      <c r="AA5" s="259"/>
      <c r="AB5" s="259"/>
      <c r="AC5" s="190">
        <v>0</v>
      </c>
      <c r="AD5" s="207"/>
      <c r="AE5" s="284"/>
      <c r="AF5" s="285">
        <v>1</v>
      </c>
      <c r="AG5" s="286"/>
      <c r="AH5" s="287"/>
    </row>
    <row r="6" spans="2:34" ht="79.5" customHeight="1">
      <c r="B6" s="150">
        <v>2</v>
      </c>
      <c r="C6" s="305" t="s">
        <v>46</v>
      </c>
      <c r="D6" s="306"/>
      <c r="E6" s="306"/>
      <c r="F6" s="306"/>
      <c r="G6" s="307"/>
      <c r="H6" s="212" t="s">
        <v>99</v>
      </c>
      <c r="I6" s="259"/>
      <c r="J6" s="259"/>
      <c r="K6" s="214"/>
      <c r="L6" s="215"/>
      <c r="M6" s="215"/>
      <c r="N6" s="212" t="s">
        <v>99</v>
      </c>
      <c r="O6" s="259"/>
      <c r="P6" s="259"/>
      <c r="Q6" s="212" t="s">
        <v>99</v>
      </c>
      <c r="R6" s="259"/>
      <c r="S6" s="259"/>
      <c r="T6" s="212" t="s">
        <v>172</v>
      </c>
      <c r="U6" s="213"/>
      <c r="V6" s="213"/>
      <c r="W6" s="212" t="s">
        <v>105</v>
      </c>
      <c r="X6" s="259"/>
      <c r="Y6" s="259"/>
      <c r="Z6" s="212">
        <v>0</v>
      </c>
      <c r="AA6" s="259"/>
      <c r="AB6" s="259"/>
      <c r="AC6" s="190">
        <v>5</v>
      </c>
      <c r="AD6" s="207"/>
      <c r="AE6" s="284"/>
      <c r="AF6" s="285">
        <v>6</v>
      </c>
      <c r="AG6" s="286"/>
      <c r="AH6" s="287"/>
    </row>
    <row r="7" spans="2:34" ht="79.5" customHeight="1">
      <c r="B7" s="150">
        <v>3</v>
      </c>
      <c r="C7" s="305" t="s">
        <v>47</v>
      </c>
      <c r="D7" s="306"/>
      <c r="E7" s="306"/>
      <c r="F7" s="306"/>
      <c r="G7" s="307"/>
      <c r="H7" s="212" t="s">
        <v>99</v>
      </c>
      <c r="I7" s="259"/>
      <c r="J7" s="259"/>
      <c r="K7" s="212" t="s">
        <v>98</v>
      </c>
      <c r="L7" s="213"/>
      <c r="M7" s="213"/>
      <c r="N7" s="214"/>
      <c r="O7" s="215"/>
      <c r="P7" s="215"/>
      <c r="Q7" s="212" t="s">
        <v>100</v>
      </c>
      <c r="R7" s="259"/>
      <c r="S7" s="259"/>
      <c r="T7" s="212" t="s">
        <v>99</v>
      </c>
      <c r="U7" s="213"/>
      <c r="V7" s="213"/>
      <c r="W7" s="212" t="s">
        <v>105</v>
      </c>
      <c r="X7" s="259"/>
      <c r="Y7" s="259"/>
      <c r="Z7" s="212">
        <v>1</v>
      </c>
      <c r="AA7" s="259"/>
      <c r="AB7" s="259"/>
      <c r="AC7" s="190">
        <v>4</v>
      </c>
      <c r="AD7" s="207"/>
      <c r="AE7" s="284"/>
      <c r="AF7" s="285">
        <v>5</v>
      </c>
      <c r="AG7" s="286"/>
      <c r="AH7" s="287"/>
    </row>
    <row r="8" spans="2:34" ht="79.5" customHeight="1">
      <c r="B8" s="150">
        <v>4</v>
      </c>
      <c r="C8" s="305" t="s">
        <v>48</v>
      </c>
      <c r="D8" s="306"/>
      <c r="E8" s="306"/>
      <c r="F8" s="306"/>
      <c r="G8" s="307"/>
      <c r="H8" s="212" t="s">
        <v>175</v>
      </c>
      <c r="I8" s="259"/>
      <c r="J8" s="259"/>
      <c r="K8" s="190" t="s">
        <v>123</v>
      </c>
      <c r="L8" s="191"/>
      <c r="M8" s="192"/>
      <c r="N8" s="190" t="s">
        <v>98</v>
      </c>
      <c r="O8" s="191"/>
      <c r="P8" s="192"/>
      <c r="Q8" s="214"/>
      <c r="R8" s="215"/>
      <c r="S8" s="215"/>
      <c r="T8" s="212" t="s">
        <v>99</v>
      </c>
      <c r="U8" s="213"/>
      <c r="V8" s="213"/>
      <c r="W8" s="212" t="s">
        <v>98</v>
      </c>
      <c r="X8" s="259"/>
      <c r="Y8" s="259"/>
      <c r="Z8" s="212">
        <v>3</v>
      </c>
      <c r="AA8" s="259"/>
      <c r="AB8" s="259"/>
      <c r="AC8" s="190">
        <v>2</v>
      </c>
      <c r="AD8" s="207"/>
      <c r="AE8" s="284"/>
      <c r="AF8" s="285">
        <v>3</v>
      </c>
      <c r="AG8" s="286"/>
      <c r="AH8" s="287"/>
    </row>
    <row r="9" spans="2:34" ht="79.5" customHeight="1">
      <c r="B9" s="150">
        <v>5</v>
      </c>
      <c r="C9" s="305" t="s">
        <v>49</v>
      </c>
      <c r="D9" s="306"/>
      <c r="E9" s="306"/>
      <c r="F9" s="306"/>
      <c r="G9" s="307"/>
      <c r="H9" s="212" t="s">
        <v>188</v>
      </c>
      <c r="I9" s="259"/>
      <c r="J9" s="259"/>
      <c r="K9" s="190" t="s">
        <v>98</v>
      </c>
      <c r="L9" s="191"/>
      <c r="M9" s="192"/>
      <c r="N9" s="190" t="s">
        <v>98</v>
      </c>
      <c r="O9" s="191"/>
      <c r="P9" s="192"/>
      <c r="Q9" s="190" t="s">
        <v>114</v>
      </c>
      <c r="R9" s="191"/>
      <c r="S9" s="192"/>
      <c r="T9" s="214"/>
      <c r="U9" s="215"/>
      <c r="V9" s="215"/>
      <c r="W9" s="212" t="s">
        <v>98</v>
      </c>
      <c r="X9" s="259"/>
      <c r="Y9" s="259"/>
      <c r="Z9" s="212">
        <v>4</v>
      </c>
      <c r="AA9" s="259"/>
      <c r="AB9" s="259"/>
      <c r="AC9" s="190">
        <v>1</v>
      </c>
      <c r="AD9" s="207"/>
      <c r="AE9" s="284"/>
      <c r="AF9" s="285">
        <v>2</v>
      </c>
      <c r="AG9" s="286"/>
      <c r="AH9" s="287"/>
    </row>
    <row r="10" spans="2:34" ht="79.5" customHeight="1" thickBot="1">
      <c r="B10" s="151">
        <v>6</v>
      </c>
      <c r="C10" s="299" t="s">
        <v>50</v>
      </c>
      <c r="D10" s="300"/>
      <c r="E10" s="300"/>
      <c r="F10" s="300"/>
      <c r="G10" s="301"/>
      <c r="H10" s="204" t="s">
        <v>110</v>
      </c>
      <c r="I10" s="244"/>
      <c r="J10" s="245"/>
      <c r="K10" s="204" t="s">
        <v>104</v>
      </c>
      <c r="L10" s="244"/>
      <c r="M10" s="245"/>
      <c r="N10" s="204" t="s">
        <v>104</v>
      </c>
      <c r="O10" s="244"/>
      <c r="P10" s="245"/>
      <c r="Q10" s="204" t="s">
        <v>99</v>
      </c>
      <c r="R10" s="244"/>
      <c r="S10" s="245"/>
      <c r="T10" s="204" t="s">
        <v>99</v>
      </c>
      <c r="U10" s="244"/>
      <c r="V10" s="245"/>
      <c r="W10" s="246"/>
      <c r="X10" s="280"/>
      <c r="Y10" s="280"/>
      <c r="Z10" s="237">
        <v>2</v>
      </c>
      <c r="AA10" s="264"/>
      <c r="AB10" s="264"/>
      <c r="AC10" s="204">
        <v>3</v>
      </c>
      <c r="AD10" s="205"/>
      <c r="AE10" s="308"/>
      <c r="AF10" s="302">
        <v>4</v>
      </c>
      <c r="AG10" s="303"/>
      <c r="AH10" s="304"/>
    </row>
    <row r="11" spans="2:34" ht="60" customHeight="1" thickBot="1">
      <c r="B11" s="57"/>
      <c r="C11" s="142"/>
      <c r="D11" s="142"/>
      <c r="E11" s="142"/>
      <c r="F11" s="142"/>
      <c r="G11" s="14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143"/>
      <c r="Y11" s="143"/>
      <c r="Z11" s="59"/>
      <c r="AA11" s="143"/>
      <c r="AB11" s="143"/>
      <c r="AC11" s="59"/>
      <c r="AD11" s="75"/>
      <c r="AE11" s="75"/>
      <c r="AF11" s="109"/>
      <c r="AG11" s="144"/>
      <c r="AH11" s="144"/>
    </row>
    <row r="12" spans="1:42" ht="39.75" customHeight="1">
      <c r="A12" s="148"/>
      <c r="B12" s="141"/>
      <c r="C12" s="313" t="s">
        <v>45</v>
      </c>
      <c r="D12" s="313"/>
      <c r="E12" s="313"/>
      <c r="F12" s="313"/>
      <c r="G12" s="163"/>
      <c r="H12" s="165"/>
      <c r="I12" s="166" t="s">
        <v>90</v>
      </c>
      <c r="J12" s="166" t="s">
        <v>13</v>
      </c>
      <c r="K12" s="166" t="s">
        <v>91</v>
      </c>
      <c r="L12" s="167"/>
      <c r="M12" s="168"/>
      <c r="N12" s="313" t="s">
        <v>47</v>
      </c>
      <c r="O12" s="313"/>
      <c r="P12" s="313"/>
      <c r="Q12" s="313"/>
      <c r="R12" s="141"/>
      <c r="S12" s="141"/>
      <c r="T12" s="313" t="s">
        <v>48</v>
      </c>
      <c r="U12" s="313"/>
      <c r="V12" s="313"/>
      <c r="W12" s="313"/>
      <c r="X12" s="163"/>
      <c r="Y12" s="165"/>
      <c r="Z12" s="166" t="s">
        <v>87</v>
      </c>
      <c r="AA12" s="166" t="s">
        <v>13</v>
      </c>
      <c r="AB12" s="166" t="s">
        <v>94</v>
      </c>
      <c r="AC12" s="167"/>
      <c r="AD12" s="168"/>
      <c r="AE12" s="313" t="s">
        <v>47</v>
      </c>
      <c r="AF12" s="313"/>
      <c r="AG12" s="313"/>
      <c r="AH12" s="313"/>
      <c r="AL12" s="63"/>
      <c r="AM12" s="141"/>
      <c r="AN12" s="140"/>
      <c r="AO12" s="140"/>
      <c r="AP12" s="87"/>
    </row>
    <row r="13" spans="1:42" ht="39.75" customHeight="1">
      <c r="A13" s="148"/>
      <c r="B13" s="140"/>
      <c r="C13" s="313"/>
      <c r="D13" s="313"/>
      <c r="E13" s="313"/>
      <c r="F13" s="313"/>
      <c r="G13" s="163" t="s">
        <v>89</v>
      </c>
      <c r="H13" s="169"/>
      <c r="I13" s="166"/>
      <c r="J13" s="166"/>
      <c r="K13" s="166"/>
      <c r="L13" s="170"/>
      <c r="M13" s="164">
        <v>0</v>
      </c>
      <c r="N13" s="313"/>
      <c r="O13" s="313"/>
      <c r="P13" s="313"/>
      <c r="Q13" s="313"/>
      <c r="R13" s="140"/>
      <c r="S13" s="140"/>
      <c r="T13" s="313"/>
      <c r="U13" s="313"/>
      <c r="V13" s="313"/>
      <c r="W13" s="313"/>
      <c r="X13" s="163" t="s">
        <v>89</v>
      </c>
      <c r="Y13" s="169"/>
      <c r="Z13" s="166"/>
      <c r="AA13" s="166"/>
      <c r="AB13" s="166"/>
      <c r="AC13" s="170"/>
      <c r="AD13" s="162">
        <v>0</v>
      </c>
      <c r="AE13" s="313"/>
      <c r="AF13" s="313"/>
      <c r="AG13" s="313"/>
      <c r="AH13" s="313"/>
      <c r="AL13" s="68"/>
      <c r="AM13" s="140"/>
      <c r="AN13" s="140"/>
      <c r="AO13" s="140"/>
      <c r="AP13" s="87"/>
    </row>
    <row r="14" spans="1:42" ht="39.75" customHeight="1" thickBot="1">
      <c r="A14" s="148"/>
      <c r="B14" s="140"/>
      <c r="C14" s="313"/>
      <c r="D14" s="313"/>
      <c r="E14" s="313"/>
      <c r="F14" s="313"/>
      <c r="G14" s="163"/>
      <c r="H14" s="171"/>
      <c r="I14" s="166" t="s">
        <v>92</v>
      </c>
      <c r="J14" s="166" t="s">
        <v>13</v>
      </c>
      <c r="K14" s="166" t="s">
        <v>93</v>
      </c>
      <c r="L14" s="172"/>
      <c r="M14" s="162"/>
      <c r="N14" s="313"/>
      <c r="O14" s="313"/>
      <c r="P14" s="313"/>
      <c r="Q14" s="313"/>
      <c r="R14" s="140"/>
      <c r="S14" s="140"/>
      <c r="T14" s="313"/>
      <c r="U14" s="313"/>
      <c r="V14" s="313"/>
      <c r="W14" s="313"/>
      <c r="X14" s="163"/>
      <c r="Y14" s="171"/>
      <c r="Z14" s="166" t="s">
        <v>95</v>
      </c>
      <c r="AA14" s="166" t="s">
        <v>13</v>
      </c>
      <c r="AB14" s="166" t="s">
        <v>96</v>
      </c>
      <c r="AC14" s="172"/>
      <c r="AD14" s="162"/>
      <c r="AE14" s="313"/>
      <c r="AF14" s="313"/>
      <c r="AG14" s="313"/>
      <c r="AH14" s="313"/>
      <c r="AL14" s="63"/>
      <c r="AM14" s="140"/>
      <c r="AN14" s="140"/>
      <c r="AO14" s="140"/>
      <c r="AP14" s="87"/>
    </row>
    <row r="15" spans="2:35" ht="39.75" customHeight="1" thickBot="1">
      <c r="B15" s="66"/>
      <c r="C15" s="71"/>
      <c r="D15" s="71"/>
      <c r="E15" s="66"/>
      <c r="F15" s="66"/>
      <c r="G15" s="147"/>
      <c r="H15" s="66"/>
      <c r="I15" s="66"/>
      <c r="J15" s="66"/>
      <c r="K15" s="147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72"/>
      <c r="W15" s="72"/>
      <c r="X15" s="72"/>
      <c r="Y15" s="72"/>
      <c r="Z15" s="149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42" ht="39.75" customHeight="1">
      <c r="A16" s="148"/>
      <c r="B16" s="141"/>
      <c r="C16" s="312" t="s">
        <v>49</v>
      </c>
      <c r="D16" s="312"/>
      <c r="E16" s="312"/>
      <c r="F16" s="312"/>
      <c r="G16" s="163"/>
      <c r="H16" s="165"/>
      <c r="I16" s="166" t="s">
        <v>95</v>
      </c>
      <c r="J16" s="166" t="s">
        <v>13</v>
      </c>
      <c r="K16" s="166" t="s">
        <v>97</v>
      </c>
      <c r="L16" s="167"/>
      <c r="M16" s="168"/>
      <c r="N16" s="312" t="s">
        <v>50</v>
      </c>
      <c r="O16" s="312"/>
      <c r="P16" s="312"/>
      <c r="Q16" s="312"/>
      <c r="R16" s="141"/>
      <c r="S16" s="141"/>
      <c r="T16" s="313" t="s">
        <v>47</v>
      </c>
      <c r="U16" s="313"/>
      <c r="V16" s="313"/>
      <c r="W16" s="313"/>
      <c r="X16" s="163"/>
      <c r="Y16" s="165"/>
      <c r="Z16" s="166" t="s">
        <v>95</v>
      </c>
      <c r="AA16" s="166" t="s">
        <v>13</v>
      </c>
      <c r="AB16" s="166" t="s">
        <v>97</v>
      </c>
      <c r="AC16" s="167"/>
      <c r="AD16" s="168"/>
      <c r="AE16" s="313" t="s">
        <v>46</v>
      </c>
      <c r="AF16" s="313"/>
      <c r="AG16" s="313"/>
      <c r="AH16" s="313"/>
      <c r="AL16" s="63"/>
      <c r="AM16" s="141"/>
      <c r="AN16" s="140"/>
      <c r="AO16" s="140"/>
      <c r="AP16" s="87"/>
    </row>
    <row r="17" spans="1:42" ht="39.75" customHeight="1">
      <c r="A17" s="148"/>
      <c r="B17" s="140"/>
      <c r="C17" s="312"/>
      <c r="D17" s="312"/>
      <c r="E17" s="312"/>
      <c r="F17" s="312"/>
      <c r="G17" s="163" t="s">
        <v>89</v>
      </c>
      <c r="H17" s="169"/>
      <c r="I17" s="166"/>
      <c r="J17" s="166"/>
      <c r="K17" s="166"/>
      <c r="L17" s="170"/>
      <c r="M17" s="162">
        <v>0</v>
      </c>
      <c r="N17" s="312"/>
      <c r="O17" s="312"/>
      <c r="P17" s="312"/>
      <c r="Q17" s="312"/>
      <c r="R17" s="140"/>
      <c r="S17" s="140"/>
      <c r="T17" s="313"/>
      <c r="U17" s="313"/>
      <c r="V17" s="313"/>
      <c r="W17" s="313"/>
      <c r="X17" s="163" t="s">
        <v>89</v>
      </c>
      <c r="Y17" s="169"/>
      <c r="Z17" s="166"/>
      <c r="AA17" s="166"/>
      <c r="AB17" s="166"/>
      <c r="AC17" s="170"/>
      <c r="AD17" s="162">
        <v>0</v>
      </c>
      <c r="AE17" s="313"/>
      <c r="AF17" s="313"/>
      <c r="AG17" s="313"/>
      <c r="AH17" s="313"/>
      <c r="AL17" s="68"/>
      <c r="AM17" s="140"/>
      <c r="AN17" s="140"/>
      <c r="AO17" s="140"/>
      <c r="AP17" s="87"/>
    </row>
    <row r="18" spans="1:42" ht="39.75" customHeight="1" thickBot="1">
      <c r="A18" s="148"/>
      <c r="B18" s="140"/>
      <c r="C18" s="312"/>
      <c r="D18" s="312"/>
      <c r="E18" s="312"/>
      <c r="F18" s="312"/>
      <c r="G18" s="163"/>
      <c r="H18" s="171"/>
      <c r="I18" s="166" t="s">
        <v>90</v>
      </c>
      <c r="J18" s="166" t="s">
        <v>13</v>
      </c>
      <c r="K18" s="166" t="s">
        <v>94</v>
      </c>
      <c r="L18" s="172"/>
      <c r="M18" s="162"/>
      <c r="N18" s="312"/>
      <c r="O18" s="312"/>
      <c r="P18" s="312"/>
      <c r="Q18" s="312"/>
      <c r="R18" s="140"/>
      <c r="S18" s="140"/>
      <c r="T18" s="313"/>
      <c r="U18" s="313"/>
      <c r="V18" s="313"/>
      <c r="W18" s="313"/>
      <c r="X18" s="163"/>
      <c r="Y18" s="171"/>
      <c r="Z18" s="166" t="s">
        <v>109</v>
      </c>
      <c r="AA18" s="166" t="s">
        <v>13</v>
      </c>
      <c r="AB18" s="166" t="s">
        <v>94</v>
      </c>
      <c r="AC18" s="172"/>
      <c r="AD18" s="162"/>
      <c r="AE18" s="313"/>
      <c r="AF18" s="313"/>
      <c r="AG18" s="313"/>
      <c r="AH18" s="313"/>
      <c r="AL18" s="63"/>
      <c r="AM18" s="140"/>
      <c r="AN18" s="140"/>
      <c r="AO18" s="140"/>
      <c r="AP18" s="87"/>
    </row>
    <row r="19" spans="2:35" ht="39.75" customHeight="1" thickBot="1">
      <c r="B19" s="66"/>
      <c r="C19" s="71"/>
      <c r="D19" s="71"/>
      <c r="E19" s="66"/>
      <c r="F19" s="66"/>
      <c r="G19" s="147"/>
      <c r="H19" s="66"/>
      <c r="I19" s="66"/>
      <c r="J19" s="66"/>
      <c r="K19" s="147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72"/>
      <c r="W19" s="72"/>
      <c r="X19" s="72"/>
      <c r="Y19" s="72"/>
      <c r="Z19" s="149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42" ht="39.75" customHeight="1">
      <c r="A20" s="148"/>
      <c r="B20" s="141"/>
      <c r="C20" s="312" t="s">
        <v>49</v>
      </c>
      <c r="D20" s="312"/>
      <c r="E20" s="312"/>
      <c r="F20" s="312"/>
      <c r="G20" s="163"/>
      <c r="H20" s="165"/>
      <c r="I20" s="166" t="s">
        <v>90</v>
      </c>
      <c r="J20" s="166" t="s">
        <v>13</v>
      </c>
      <c r="K20" s="166" t="s">
        <v>111</v>
      </c>
      <c r="L20" s="167"/>
      <c r="M20" s="168"/>
      <c r="N20" s="313" t="s">
        <v>48</v>
      </c>
      <c r="O20" s="313"/>
      <c r="P20" s="313"/>
      <c r="Q20" s="313"/>
      <c r="R20" s="141"/>
      <c r="S20" s="141"/>
      <c r="T20" s="313" t="s">
        <v>45</v>
      </c>
      <c r="U20" s="313"/>
      <c r="V20" s="313"/>
      <c r="W20" s="313"/>
      <c r="X20" s="163"/>
      <c r="Y20" s="165"/>
      <c r="Z20" s="166" t="s">
        <v>107</v>
      </c>
      <c r="AA20" s="166" t="s">
        <v>13</v>
      </c>
      <c r="AB20" s="166" t="s">
        <v>115</v>
      </c>
      <c r="AC20" s="167"/>
      <c r="AD20" s="168"/>
      <c r="AE20" s="312" t="s">
        <v>50</v>
      </c>
      <c r="AF20" s="312"/>
      <c r="AG20" s="312"/>
      <c r="AH20" s="312"/>
      <c r="AL20" s="63"/>
      <c r="AM20" s="141"/>
      <c r="AN20" s="140"/>
      <c r="AO20" s="140"/>
      <c r="AP20" s="87"/>
    </row>
    <row r="21" spans="1:42" ht="39.75" customHeight="1">
      <c r="A21" s="148"/>
      <c r="B21" s="140"/>
      <c r="C21" s="312"/>
      <c r="D21" s="312"/>
      <c r="E21" s="312"/>
      <c r="F21" s="312"/>
      <c r="G21" s="163" t="s">
        <v>89</v>
      </c>
      <c r="H21" s="169"/>
      <c r="I21" s="166"/>
      <c r="J21" s="166"/>
      <c r="K21" s="166"/>
      <c r="L21" s="170"/>
      <c r="M21" s="162">
        <v>0</v>
      </c>
      <c r="N21" s="313"/>
      <c r="O21" s="313"/>
      <c r="P21" s="313"/>
      <c r="Q21" s="313"/>
      <c r="R21" s="140"/>
      <c r="S21" s="140"/>
      <c r="T21" s="313"/>
      <c r="U21" s="313"/>
      <c r="V21" s="313"/>
      <c r="W21" s="313"/>
      <c r="X21" s="163" t="s">
        <v>89</v>
      </c>
      <c r="Y21" s="169"/>
      <c r="Z21" s="166"/>
      <c r="AA21" s="166"/>
      <c r="AB21" s="166"/>
      <c r="AC21" s="170"/>
      <c r="AD21" s="162">
        <v>0</v>
      </c>
      <c r="AE21" s="312"/>
      <c r="AF21" s="312"/>
      <c r="AG21" s="312"/>
      <c r="AH21" s="312"/>
      <c r="AL21" s="68"/>
      <c r="AM21" s="140"/>
      <c r="AN21" s="140"/>
      <c r="AO21" s="140"/>
      <c r="AP21" s="87"/>
    </row>
    <row r="22" spans="1:42" ht="39.75" customHeight="1" thickBot="1">
      <c r="A22" s="148"/>
      <c r="B22" s="140"/>
      <c r="C22" s="312"/>
      <c r="D22" s="312"/>
      <c r="E22" s="312"/>
      <c r="F22" s="312"/>
      <c r="G22" s="163"/>
      <c r="H22" s="171"/>
      <c r="I22" s="166" t="s">
        <v>112</v>
      </c>
      <c r="J22" s="166" t="s">
        <v>13</v>
      </c>
      <c r="K22" s="166" t="s">
        <v>113</v>
      </c>
      <c r="L22" s="172"/>
      <c r="M22" s="162"/>
      <c r="N22" s="313"/>
      <c r="O22" s="313"/>
      <c r="P22" s="313"/>
      <c r="Q22" s="313"/>
      <c r="R22" s="140"/>
      <c r="S22" s="140"/>
      <c r="T22" s="313"/>
      <c r="U22" s="313"/>
      <c r="V22" s="313"/>
      <c r="W22" s="313"/>
      <c r="X22" s="163"/>
      <c r="Y22" s="171"/>
      <c r="Z22" s="166" t="s">
        <v>112</v>
      </c>
      <c r="AA22" s="166" t="s">
        <v>13</v>
      </c>
      <c r="AB22" s="166" t="s">
        <v>113</v>
      </c>
      <c r="AC22" s="172"/>
      <c r="AD22" s="162"/>
      <c r="AE22" s="312"/>
      <c r="AF22" s="312"/>
      <c r="AG22" s="312"/>
      <c r="AH22" s="312"/>
      <c r="AL22" s="63"/>
      <c r="AM22" s="140"/>
      <c r="AN22" s="140"/>
      <c r="AO22" s="140"/>
      <c r="AP22" s="87"/>
    </row>
    <row r="23" spans="2:35" ht="39.75" customHeight="1" thickBot="1">
      <c r="B23" s="66"/>
      <c r="C23" s="71"/>
      <c r="D23" s="71"/>
      <c r="E23" s="66"/>
      <c r="F23" s="66"/>
      <c r="G23" s="147"/>
      <c r="H23" s="66"/>
      <c r="I23" s="66"/>
      <c r="J23" s="66"/>
      <c r="K23" s="14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72"/>
      <c r="W23" s="72"/>
      <c r="X23" s="72"/>
      <c r="Y23" s="72"/>
      <c r="Z23" s="149"/>
      <c r="AA23" s="72"/>
      <c r="AB23" s="72"/>
      <c r="AC23" s="72"/>
      <c r="AD23" s="72"/>
      <c r="AE23" s="72"/>
      <c r="AF23" s="72"/>
      <c r="AG23" s="72"/>
      <c r="AH23" s="72"/>
      <c r="AI23" s="72"/>
    </row>
    <row r="24" spans="1:42" ht="39.75" customHeight="1">
      <c r="A24" s="148"/>
      <c r="B24" s="141"/>
      <c r="C24" s="313" t="s">
        <v>48</v>
      </c>
      <c r="D24" s="313"/>
      <c r="E24" s="313"/>
      <c r="F24" s="313"/>
      <c r="G24" s="163"/>
      <c r="H24" s="165"/>
      <c r="I24" s="166" t="s">
        <v>95</v>
      </c>
      <c r="J24" s="166" t="s">
        <v>13</v>
      </c>
      <c r="K24" s="166" t="s">
        <v>113</v>
      </c>
      <c r="L24" s="167"/>
      <c r="M24" s="168"/>
      <c r="N24" s="313" t="s">
        <v>46</v>
      </c>
      <c r="O24" s="313"/>
      <c r="P24" s="313"/>
      <c r="Q24" s="313"/>
      <c r="R24" s="141"/>
      <c r="S24" s="141"/>
      <c r="T24" s="312" t="s">
        <v>49</v>
      </c>
      <c r="U24" s="312"/>
      <c r="V24" s="312"/>
      <c r="W24" s="312"/>
      <c r="X24" s="163"/>
      <c r="Y24" s="165"/>
      <c r="Z24" s="166" t="s">
        <v>125</v>
      </c>
      <c r="AA24" s="166" t="s">
        <v>13</v>
      </c>
      <c r="AB24" s="166" t="s">
        <v>126</v>
      </c>
      <c r="AC24" s="167"/>
      <c r="AD24" s="168"/>
      <c r="AE24" s="313" t="s">
        <v>47</v>
      </c>
      <c r="AF24" s="313"/>
      <c r="AG24" s="313"/>
      <c r="AH24" s="313"/>
      <c r="AL24" s="63"/>
      <c r="AM24" s="141"/>
      <c r="AN24" s="140"/>
      <c r="AO24" s="140"/>
      <c r="AP24" s="87"/>
    </row>
    <row r="25" spans="1:42" ht="39.75" customHeight="1">
      <c r="A25" s="148"/>
      <c r="B25" s="140"/>
      <c r="C25" s="313"/>
      <c r="D25" s="313"/>
      <c r="E25" s="313"/>
      <c r="F25" s="313"/>
      <c r="G25" s="163" t="s">
        <v>89</v>
      </c>
      <c r="H25" s="169"/>
      <c r="I25" s="166"/>
      <c r="J25" s="166"/>
      <c r="K25" s="166"/>
      <c r="L25" s="170"/>
      <c r="M25" s="162">
        <v>0</v>
      </c>
      <c r="N25" s="313"/>
      <c r="O25" s="313"/>
      <c r="P25" s="313"/>
      <c r="Q25" s="313"/>
      <c r="R25" s="140"/>
      <c r="S25" s="140"/>
      <c r="T25" s="312"/>
      <c r="U25" s="312"/>
      <c r="V25" s="312"/>
      <c r="W25" s="312"/>
      <c r="X25" s="163" t="s">
        <v>124</v>
      </c>
      <c r="Y25" s="169"/>
      <c r="Z25" s="166"/>
      <c r="AA25" s="166"/>
      <c r="AB25" s="166"/>
      <c r="AC25" s="170"/>
      <c r="AD25" s="162">
        <v>0</v>
      </c>
      <c r="AE25" s="313"/>
      <c r="AF25" s="313"/>
      <c r="AG25" s="313"/>
      <c r="AH25" s="313"/>
      <c r="AL25" s="68"/>
      <c r="AM25" s="140"/>
      <c r="AN25" s="140"/>
      <c r="AO25" s="140"/>
      <c r="AP25" s="87"/>
    </row>
    <row r="26" spans="1:42" ht="39.75" customHeight="1" thickBot="1">
      <c r="A26" s="148"/>
      <c r="B26" s="140"/>
      <c r="C26" s="313"/>
      <c r="D26" s="313"/>
      <c r="E26" s="313"/>
      <c r="F26" s="313"/>
      <c r="G26" s="163"/>
      <c r="H26" s="171"/>
      <c r="I26" s="166" t="s">
        <v>113</v>
      </c>
      <c r="J26" s="166" t="s">
        <v>13</v>
      </c>
      <c r="K26" s="166" t="s">
        <v>111</v>
      </c>
      <c r="L26" s="172"/>
      <c r="M26" s="162"/>
      <c r="N26" s="313"/>
      <c r="O26" s="313"/>
      <c r="P26" s="313"/>
      <c r="Q26" s="313"/>
      <c r="R26" s="140"/>
      <c r="S26" s="140"/>
      <c r="T26" s="312"/>
      <c r="U26" s="312"/>
      <c r="V26" s="312"/>
      <c r="W26" s="312"/>
      <c r="X26" s="163"/>
      <c r="Y26" s="171"/>
      <c r="Z26" s="166" t="s">
        <v>90</v>
      </c>
      <c r="AA26" s="166" t="s">
        <v>13</v>
      </c>
      <c r="AB26" s="166" t="s">
        <v>109</v>
      </c>
      <c r="AC26" s="172"/>
      <c r="AD26" s="162"/>
      <c r="AE26" s="313"/>
      <c r="AF26" s="313"/>
      <c r="AG26" s="313"/>
      <c r="AH26" s="313"/>
      <c r="AL26" s="63"/>
      <c r="AM26" s="140"/>
      <c r="AN26" s="140"/>
      <c r="AO26" s="140"/>
      <c r="AP26" s="87"/>
    </row>
    <row r="27" spans="2:35" ht="39.75" customHeight="1" thickBot="1">
      <c r="B27" s="66"/>
      <c r="C27" s="71"/>
      <c r="D27" s="71"/>
      <c r="E27" s="66"/>
      <c r="F27" s="66"/>
      <c r="G27" s="147"/>
      <c r="H27" s="66"/>
      <c r="I27" s="66"/>
      <c r="J27" s="66"/>
      <c r="K27" s="147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72"/>
      <c r="W27" s="72"/>
      <c r="X27" s="72"/>
      <c r="Y27" s="72"/>
      <c r="Z27" s="149"/>
      <c r="AA27" s="72"/>
      <c r="AB27" s="72"/>
      <c r="AC27" s="72"/>
      <c r="AD27" s="72"/>
      <c r="AE27" s="72"/>
      <c r="AF27" s="72"/>
      <c r="AG27" s="72"/>
      <c r="AH27" s="72"/>
      <c r="AI27" s="72"/>
    </row>
    <row r="28" spans="1:42" ht="39.75" customHeight="1">
      <c r="A28" s="148"/>
      <c r="B28" s="141"/>
      <c r="C28" s="313" t="s">
        <v>48</v>
      </c>
      <c r="D28" s="313"/>
      <c r="E28" s="313"/>
      <c r="F28" s="313"/>
      <c r="G28" s="163"/>
      <c r="H28" s="165"/>
      <c r="I28" s="166" t="s">
        <v>109</v>
      </c>
      <c r="J28" s="166" t="s">
        <v>13</v>
      </c>
      <c r="K28" s="166" t="s">
        <v>167</v>
      </c>
      <c r="L28" s="167"/>
      <c r="M28" s="168"/>
      <c r="N28" s="312" t="s">
        <v>50</v>
      </c>
      <c r="O28" s="312"/>
      <c r="P28" s="312"/>
      <c r="Q28" s="312"/>
      <c r="R28" s="141"/>
      <c r="S28" s="141"/>
      <c r="T28" s="313" t="s">
        <v>45</v>
      </c>
      <c r="U28" s="313"/>
      <c r="V28" s="313"/>
      <c r="W28" s="313"/>
      <c r="X28" s="163"/>
      <c r="Y28" s="165"/>
      <c r="Z28" s="166" t="s">
        <v>168</v>
      </c>
      <c r="AA28" s="166" t="s">
        <v>13</v>
      </c>
      <c r="AB28" s="166" t="s">
        <v>111</v>
      </c>
      <c r="AC28" s="167"/>
      <c r="AD28" s="168"/>
      <c r="AE28" s="313" t="s">
        <v>47</v>
      </c>
      <c r="AF28" s="313"/>
      <c r="AG28" s="313"/>
      <c r="AH28" s="313"/>
      <c r="AL28" s="63"/>
      <c r="AM28" s="141"/>
      <c r="AN28" s="140"/>
      <c r="AO28" s="140"/>
      <c r="AP28" s="87"/>
    </row>
    <row r="29" spans="1:42" ht="39.75" customHeight="1">
      <c r="A29" s="148"/>
      <c r="B29" s="140"/>
      <c r="C29" s="313"/>
      <c r="D29" s="313"/>
      <c r="E29" s="313"/>
      <c r="F29" s="313"/>
      <c r="G29" s="163" t="s">
        <v>89</v>
      </c>
      <c r="H29" s="169"/>
      <c r="I29" s="166"/>
      <c r="J29" s="166"/>
      <c r="K29" s="166"/>
      <c r="L29" s="170"/>
      <c r="M29" s="162">
        <v>0</v>
      </c>
      <c r="N29" s="312"/>
      <c r="O29" s="312"/>
      <c r="P29" s="312"/>
      <c r="Q29" s="312"/>
      <c r="R29" s="140"/>
      <c r="S29" s="140"/>
      <c r="T29" s="313"/>
      <c r="U29" s="313"/>
      <c r="V29" s="313"/>
      <c r="W29" s="313"/>
      <c r="X29" s="163" t="s">
        <v>89</v>
      </c>
      <c r="Y29" s="169"/>
      <c r="Z29" s="166"/>
      <c r="AA29" s="166"/>
      <c r="AB29" s="166"/>
      <c r="AC29" s="170"/>
      <c r="AD29" s="162">
        <v>0</v>
      </c>
      <c r="AE29" s="313"/>
      <c r="AF29" s="313"/>
      <c r="AG29" s="313"/>
      <c r="AH29" s="313"/>
      <c r="AL29" s="68"/>
      <c r="AM29" s="140"/>
      <c r="AN29" s="140"/>
      <c r="AO29" s="140"/>
      <c r="AP29" s="87"/>
    </row>
    <row r="30" spans="1:42" ht="39.75" customHeight="1" thickBot="1">
      <c r="A30" s="148"/>
      <c r="B30" s="140"/>
      <c r="C30" s="313"/>
      <c r="D30" s="313"/>
      <c r="E30" s="313"/>
      <c r="F30" s="313"/>
      <c r="G30" s="163"/>
      <c r="H30" s="171"/>
      <c r="I30" s="166" t="s">
        <v>112</v>
      </c>
      <c r="J30" s="166" t="s">
        <v>13</v>
      </c>
      <c r="K30" s="166" t="s">
        <v>111</v>
      </c>
      <c r="L30" s="172"/>
      <c r="M30" s="162"/>
      <c r="N30" s="312"/>
      <c r="O30" s="312"/>
      <c r="P30" s="312"/>
      <c r="Q30" s="312"/>
      <c r="R30" s="140"/>
      <c r="S30" s="140"/>
      <c r="T30" s="313"/>
      <c r="U30" s="313"/>
      <c r="V30" s="313"/>
      <c r="W30" s="313"/>
      <c r="X30" s="163"/>
      <c r="Y30" s="171"/>
      <c r="Z30" s="166" t="s">
        <v>169</v>
      </c>
      <c r="AA30" s="166" t="s">
        <v>13</v>
      </c>
      <c r="AB30" s="166" t="s">
        <v>94</v>
      </c>
      <c r="AC30" s="172"/>
      <c r="AD30" s="162"/>
      <c r="AE30" s="313"/>
      <c r="AF30" s="313"/>
      <c r="AG30" s="313"/>
      <c r="AH30" s="313"/>
      <c r="AL30" s="63"/>
      <c r="AM30" s="140"/>
      <c r="AN30" s="140"/>
      <c r="AO30" s="140"/>
      <c r="AP30" s="87"/>
    </row>
    <row r="31" spans="2:35" ht="39.75" customHeight="1" thickBot="1">
      <c r="B31" s="66"/>
      <c r="C31" s="71"/>
      <c r="D31" s="71"/>
      <c r="E31" s="66"/>
      <c r="F31" s="66"/>
      <c r="G31" s="147"/>
      <c r="H31" s="66"/>
      <c r="I31" s="66"/>
      <c r="J31" s="66"/>
      <c r="K31" s="147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2"/>
      <c r="W31" s="72"/>
      <c r="X31" s="72"/>
      <c r="Y31" s="72"/>
      <c r="Z31" s="149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42" ht="39.75" customHeight="1">
      <c r="A32" s="148"/>
      <c r="B32" s="141"/>
      <c r="C32" s="312" t="s">
        <v>49</v>
      </c>
      <c r="D32" s="312"/>
      <c r="E32" s="312"/>
      <c r="F32" s="312"/>
      <c r="G32" s="163"/>
      <c r="H32" s="165"/>
      <c r="I32" s="166" t="s">
        <v>90</v>
      </c>
      <c r="J32" s="166" t="s">
        <v>13</v>
      </c>
      <c r="K32" s="166" t="s">
        <v>170</v>
      </c>
      <c r="L32" s="167"/>
      <c r="M32" s="168"/>
      <c r="N32" s="313" t="s">
        <v>46</v>
      </c>
      <c r="O32" s="313"/>
      <c r="P32" s="313"/>
      <c r="Q32" s="313"/>
      <c r="R32" s="141"/>
      <c r="S32" s="141"/>
      <c r="T32" s="312" t="s">
        <v>50</v>
      </c>
      <c r="U32" s="312"/>
      <c r="V32" s="312"/>
      <c r="W32" s="312"/>
      <c r="X32" s="163"/>
      <c r="Y32" s="165"/>
      <c r="Z32" s="166" t="s">
        <v>90</v>
      </c>
      <c r="AA32" s="166" t="s">
        <v>13</v>
      </c>
      <c r="AB32" s="166" t="s">
        <v>109</v>
      </c>
      <c r="AC32" s="167"/>
      <c r="AD32" s="168"/>
      <c r="AE32" s="313" t="s">
        <v>47</v>
      </c>
      <c r="AF32" s="313"/>
      <c r="AG32" s="313"/>
      <c r="AH32" s="313"/>
      <c r="AL32" s="63"/>
      <c r="AM32" s="141"/>
      <c r="AN32" s="140"/>
      <c r="AO32" s="140"/>
      <c r="AP32" s="87"/>
    </row>
    <row r="33" spans="1:42" ht="39.75" customHeight="1">
      <c r="A33" s="148"/>
      <c r="B33" s="140"/>
      <c r="C33" s="312"/>
      <c r="D33" s="312"/>
      <c r="E33" s="312"/>
      <c r="F33" s="312"/>
      <c r="G33" s="163" t="s">
        <v>89</v>
      </c>
      <c r="H33" s="169"/>
      <c r="I33" s="166"/>
      <c r="J33" s="166"/>
      <c r="K33" s="166"/>
      <c r="L33" s="170"/>
      <c r="M33" s="162">
        <v>0</v>
      </c>
      <c r="N33" s="313"/>
      <c r="O33" s="313"/>
      <c r="P33" s="313"/>
      <c r="Q33" s="313"/>
      <c r="R33" s="140"/>
      <c r="S33" s="140"/>
      <c r="T33" s="312"/>
      <c r="U33" s="312"/>
      <c r="V33" s="312"/>
      <c r="W33" s="312"/>
      <c r="X33" s="163" t="s">
        <v>89</v>
      </c>
      <c r="Y33" s="169"/>
      <c r="Z33" s="166" t="s">
        <v>173</v>
      </c>
      <c r="AA33" s="166" t="s">
        <v>13</v>
      </c>
      <c r="AB33" s="166" t="s">
        <v>97</v>
      </c>
      <c r="AC33" s="170"/>
      <c r="AD33" s="162">
        <v>1</v>
      </c>
      <c r="AE33" s="313"/>
      <c r="AF33" s="313"/>
      <c r="AG33" s="313"/>
      <c r="AH33" s="313"/>
      <c r="AL33" s="68"/>
      <c r="AM33" s="140"/>
      <c r="AN33" s="140"/>
      <c r="AO33" s="140"/>
      <c r="AP33" s="87"/>
    </row>
    <row r="34" spans="1:42" ht="39.75" customHeight="1" thickBot="1">
      <c r="A34" s="148"/>
      <c r="B34" s="140"/>
      <c r="C34" s="312"/>
      <c r="D34" s="312"/>
      <c r="E34" s="312"/>
      <c r="F34" s="312"/>
      <c r="G34" s="163"/>
      <c r="H34" s="171"/>
      <c r="I34" s="166" t="s">
        <v>171</v>
      </c>
      <c r="J34" s="166" t="s">
        <v>13</v>
      </c>
      <c r="K34" s="166" t="s">
        <v>126</v>
      </c>
      <c r="L34" s="172"/>
      <c r="M34" s="162"/>
      <c r="N34" s="313"/>
      <c r="O34" s="313"/>
      <c r="P34" s="313"/>
      <c r="Q34" s="313"/>
      <c r="R34" s="140"/>
      <c r="S34" s="140"/>
      <c r="T34" s="312"/>
      <c r="U34" s="312"/>
      <c r="V34" s="312"/>
      <c r="W34" s="312"/>
      <c r="X34" s="163"/>
      <c r="Y34" s="171"/>
      <c r="Z34" s="166" t="s">
        <v>111</v>
      </c>
      <c r="AA34" s="166" t="s">
        <v>13</v>
      </c>
      <c r="AB34" s="166" t="s">
        <v>89</v>
      </c>
      <c r="AC34" s="172"/>
      <c r="AD34" s="162"/>
      <c r="AE34" s="313"/>
      <c r="AF34" s="313"/>
      <c r="AG34" s="313"/>
      <c r="AH34" s="313"/>
      <c r="AL34" s="63"/>
      <c r="AM34" s="140"/>
      <c r="AN34" s="140"/>
      <c r="AO34" s="140"/>
      <c r="AP34" s="87"/>
    </row>
    <row r="35" spans="2:35" ht="39.75" customHeight="1" thickBot="1">
      <c r="B35" s="66"/>
      <c r="C35" s="71"/>
      <c r="D35" s="71"/>
      <c r="E35" s="66"/>
      <c r="F35" s="66"/>
      <c r="G35" s="147"/>
      <c r="H35" s="66"/>
      <c r="I35" s="66"/>
      <c r="J35" s="66"/>
      <c r="K35" s="14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2"/>
      <c r="W35" s="72"/>
      <c r="X35" s="72"/>
      <c r="Y35" s="72"/>
      <c r="Z35" s="149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42" ht="39.75" customHeight="1">
      <c r="A36" s="148"/>
      <c r="B36" s="141"/>
      <c r="C36" s="313" t="s">
        <v>45</v>
      </c>
      <c r="D36" s="313"/>
      <c r="E36" s="313"/>
      <c r="F36" s="313"/>
      <c r="G36" s="163"/>
      <c r="H36" s="165"/>
      <c r="I36" s="166" t="s">
        <v>95</v>
      </c>
      <c r="J36" s="166" t="s">
        <v>13</v>
      </c>
      <c r="K36" s="166" t="s">
        <v>174</v>
      </c>
      <c r="L36" s="167"/>
      <c r="M36" s="168"/>
      <c r="N36" s="313" t="s">
        <v>48</v>
      </c>
      <c r="O36" s="313"/>
      <c r="P36" s="313"/>
      <c r="Q36" s="313"/>
      <c r="R36" s="141"/>
      <c r="S36" s="141"/>
      <c r="T36" s="312" t="s">
        <v>50</v>
      </c>
      <c r="U36" s="312"/>
      <c r="V36" s="312"/>
      <c r="W36" s="312"/>
      <c r="X36" s="163"/>
      <c r="Y36" s="165"/>
      <c r="Z36" s="166" t="s">
        <v>183</v>
      </c>
      <c r="AA36" s="166" t="s">
        <v>13</v>
      </c>
      <c r="AB36" s="166" t="s">
        <v>93</v>
      </c>
      <c r="AC36" s="167"/>
      <c r="AD36" s="168"/>
      <c r="AE36" s="313" t="s">
        <v>46</v>
      </c>
      <c r="AF36" s="313"/>
      <c r="AG36" s="313"/>
      <c r="AH36" s="313"/>
      <c r="AL36" s="63"/>
      <c r="AM36" s="141"/>
      <c r="AN36" s="140"/>
      <c r="AO36" s="140"/>
      <c r="AP36" s="87"/>
    </row>
    <row r="37" spans="1:42" ht="39.75" customHeight="1">
      <c r="A37" s="148"/>
      <c r="B37" s="140"/>
      <c r="C37" s="313"/>
      <c r="D37" s="313"/>
      <c r="E37" s="313"/>
      <c r="F37" s="313"/>
      <c r="G37" s="163" t="s">
        <v>89</v>
      </c>
      <c r="H37" s="169"/>
      <c r="I37" s="166"/>
      <c r="J37" s="166"/>
      <c r="K37" s="166"/>
      <c r="L37" s="170"/>
      <c r="M37" s="162">
        <v>0</v>
      </c>
      <c r="N37" s="313"/>
      <c r="O37" s="313"/>
      <c r="P37" s="313"/>
      <c r="Q37" s="313"/>
      <c r="R37" s="140"/>
      <c r="S37" s="140"/>
      <c r="T37" s="312"/>
      <c r="U37" s="312"/>
      <c r="V37" s="312"/>
      <c r="W37" s="312"/>
      <c r="X37" s="163" t="s">
        <v>89</v>
      </c>
      <c r="Y37" s="169"/>
      <c r="Z37" s="166" t="s">
        <v>91</v>
      </c>
      <c r="AA37" s="166" t="s">
        <v>13</v>
      </c>
      <c r="AB37" s="166" t="s">
        <v>112</v>
      </c>
      <c r="AC37" s="170"/>
      <c r="AD37" s="162">
        <v>1</v>
      </c>
      <c r="AE37" s="313"/>
      <c r="AF37" s="313"/>
      <c r="AG37" s="313"/>
      <c r="AH37" s="313"/>
      <c r="AL37" s="68"/>
      <c r="AM37" s="140"/>
      <c r="AN37" s="140"/>
      <c r="AO37" s="140"/>
      <c r="AP37" s="87"/>
    </row>
    <row r="38" spans="1:42" ht="39.75" customHeight="1" thickBot="1">
      <c r="A38" s="148"/>
      <c r="B38" s="140"/>
      <c r="C38" s="313"/>
      <c r="D38" s="313"/>
      <c r="E38" s="313"/>
      <c r="F38" s="313"/>
      <c r="G38" s="163"/>
      <c r="H38" s="171"/>
      <c r="I38" s="166" t="s">
        <v>95</v>
      </c>
      <c r="J38" s="166" t="s">
        <v>13</v>
      </c>
      <c r="K38" s="166" t="s">
        <v>109</v>
      </c>
      <c r="L38" s="172"/>
      <c r="M38" s="162"/>
      <c r="N38" s="313"/>
      <c r="O38" s="313"/>
      <c r="P38" s="313"/>
      <c r="Q38" s="313"/>
      <c r="R38" s="140"/>
      <c r="S38" s="140"/>
      <c r="T38" s="312"/>
      <c r="U38" s="312"/>
      <c r="V38" s="312"/>
      <c r="W38" s="312"/>
      <c r="X38" s="163"/>
      <c r="Y38" s="171"/>
      <c r="Z38" s="166" t="s">
        <v>111</v>
      </c>
      <c r="AA38" s="166" t="s">
        <v>13</v>
      </c>
      <c r="AB38" s="166" t="s">
        <v>184</v>
      </c>
      <c r="AC38" s="172"/>
      <c r="AD38" s="162"/>
      <c r="AE38" s="313"/>
      <c r="AF38" s="313"/>
      <c r="AG38" s="313"/>
      <c r="AH38" s="313"/>
      <c r="AL38" s="63"/>
      <c r="AM38" s="140"/>
      <c r="AN38" s="140"/>
      <c r="AO38" s="140"/>
      <c r="AP38" s="87"/>
    </row>
    <row r="39" ht="39.75" customHeight="1" thickBot="1"/>
    <row r="40" spans="1:42" ht="39.75" customHeight="1">
      <c r="A40" s="148"/>
      <c r="B40" s="141"/>
      <c r="C40" s="313" t="s">
        <v>45</v>
      </c>
      <c r="D40" s="313"/>
      <c r="E40" s="313"/>
      <c r="F40" s="313"/>
      <c r="G40" s="163"/>
      <c r="H40" s="165"/>
      <c r="I40" s="166" t="s">
        <v>185</v>
      </c>
      <c r="J40" s="166" t="s">
        <v>13</v>
      </c>
      <c r="K40" s="166" t="s">
        <v>93</v>
      </c>
      <c r="L40" s="167"/>
      <c r="M40" s="168"/>
      <c r="N40" s="312" t="s">
        <v>49</v>
      </c>
      <c r="O40" s="312"/>
      <c r="P40" s="312"/>
      <c r="Q40" s="312"/>
      <c r="R40" s="141"/>
      <c r="S40" s="141"/>
      <c r="T40" s="312"/>
      <c r="U40" s="312"/>
      <c r="V40" s="312"/>
      <c r="W40" s="312"/>
      <c r="AE40" s="311"/>
      <c r="AF40" s="311"/>
      <c r="AG40" s="311"/>
      <c r="AH40" s="311"/>
      <c r="AL40" s="63"/>
      <c r="AM40" s="141"/>
      <c r="AN40" s="140"/>
      <c r="AO40" s="140"/>
      <c r="AP40" s="87"/>
    </row>
    <row r="41" spans="1:42" ht="39.75" customHeight="1">
      <c r="A41" s="148"/>
      <c r="B41" s="140"/>
      <c r="C41" s="313"/>
      <c r="D41" s="313"/>
      <c r="E41" s="313"/>
      <c r="F41" s="313"/>
      <c r="G41" s="163" t="s">
        <v>89</v>
      </c>
      <c r="H41" s="169"/>
      <c r="I41" s="166"/>
      <c r="J41" s="166"/>
      <c r="K41" s="166"/>
      <c r="L41" s="170"/>
      <c r="M41" s="162">
        <v>0</v>
      </c>
      <c r="N41" s="312"/>
      <c r="O41" s="312"/>
      <c r="P41" s="312"/>
      <c r="Q41" s="312"/>
      <c r="R41" s="140"/>
      <c r="S41" s="140"/>
      <c r="T41" s="312"/>
      <c r="U41" s="312"/>
      <c r="V41" s="312"/>
      <c r="W41" s="312"/>
      <c r="AE41" s="311"/>
      <c r="AF41" s="311"/>
      <c r="AG41" s="311"/>
      <c r="AH41" s="311"/>
      <c r="AL41" s="68"/>
      <c r="AM41" s="140"/>
      <c r="AN41" s="140"/>
      <c r="AO41" s="140"/>
      <c r="AP41" s="87"/>
    </row>
    <row r="42" spans="1:42" ht="39.75" customHeight="1" thickBot="1">
      <c r="A42" s="148"/>
      <c r="B42" s="140"/>
      <c r="C42" s="313"/>
      <c r="D42" s="313"/>
      <c r="E42" s="313"/>
      <c r="F42" s="313"/>
      <c r="G42" s="163"/>
      <c r="H42" s="171"/>
      <c r="I42" s="166" t="s">
        <v>186</v>
      </c>
      <c r="J42" s="166" t="s">
        <v>13</v>
      </c>
      <c r="K42" s="166" t="s">
        <v>187</v>
      </c>
      <c r="L42" s="172"/>
      <c r="M42" s="162"/>
      <c r="N42" s="312"/>
      <c r="O42" s="312"/>
      <c r="P42" s="312"/>
      <c r="Q42" s="312"/>
      <c r="R42" s="140"/>
      <c r="S42" s="140"/>
      <c r="T42" s="312"/>
      <c r="U42" s="312"/>
      <c r="V42" s="312"/>
      <c r="W42" s="312"/>
      <c r="AE42" s="311"/>
      <c r="AF42" s="311"/>
      <c r="AG42" s="311"/>
      <c r="AH42" s="311"/>
      <c r="AL42" s="63"/>
      <c r="AM42" s="140"/>
      <c r="AN42" s="140"/>
      <c r="AO42" s="140"/>
      <c r="AP42" s="87"/>
    </row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</sheetData>
  <sheetProtection/>
  <mergeCells count="110">
    <mergeCell ref="N24:Q26"/>
    <mergeCell ref="T24:W26"/>
    <mergeCell ref="AE12:AH14"/>
    <mergeCell ref="AE16:AH18"/>
    <mergeCell ref="C12:F14"/>
    <mergeCell ref="T20:W22"/>
    <mergeCell ref="N16:Q18"/>
    <mergeCell ref="T16:W18"/>
    <mergeCell ref="N12:Q14"/>
    <mergeCell ref="C16:F18"/>
    <mergeCell ref="C20:F22"/>
    <mergeCell ref="N20:Q22"/>
    <mergeCell ref="C32:F34"/>
    <mergeCell ref="N32:Q34"/>
    <mergeCell ref="T32:W34"/>
    <mergeCell ref="C28:F30"/>
    <mergeCell ref="N28:Q30"/>
    <mergeCell ref="T28:W30"/>
    <mergeCell ref="C24:F26"/>
    <mergeCell ref="C36:F38"/>
    <mergeCell ref="N36:Q38"/>
    <mergeCell ref="T36:W38"/>
    <mergeCell ref="AE36:AH38"/>
    <mergeCell ref="C40:F42"/>
    <mergeCell ref="N40:Q42"/>
    <mergeCell ref="T40:W42"/>
    <mergeCell ref="AE40:AH42"/>
    <mergeCell ref="T3:V3"/>
    <mergeCell ref="H3:J3"/>
    <mergeCell ref="K3:M3"/>
    <mergeCell ref="N3:P3"/>
    <mergeCell ref="Z3:AB4"/>
    <mergeCell ref="AE32:AH34"/>
    <mergeCell ref="AE20:AH22"/>
    <mergeCell ref="AE24:AH26"/>
    <mergeCell ref="T12:W14"/>
    <mergeCell ref="AE28:AH30"/>
    <mergeCell ref="AC5:AE5"/>
    <mergeCell ref="H4:J4"/>
    <mergeCell ref="K4:M4"/>
    <mergeCell ref="N4:P4"/>
    <mergeCell ref="T4:V4"/>
    <mergeCell ref="D1:AE1"/>
    <mergeCell ref="N5:P5"/>
    <mergeCell ref="T5:V5"/>
    <mergeCell ref="W5:Y5"/>
    <mergeCell ref="Z5:AB5"/>
    <mergeCell ref="C6:G6"/>
    <mergeCell ref="H6:J6"/>
    <mergeCell ref="K6:M6"/>
    <mergeCell ref="B3:B4"/>
    <mergeCell ref="C3:G4"/>
    <mergeCell ref="C5:G5"/>
    <mergeCell ref="H5:J5"/>
    <mergeCell ref="K5:M5"/>
    <mergeCell ref="C7:G7"/>
    <mergeCell ref="H7:J7"/>
    <mergeCell ref="K7:M7"/>
    <mergeCell ref="N7:P7"/>
    <mergeCell ref="T7:V7"/>
    <mergeCell ref="W7:Y7"/>
    <mergeCell ref="C8:G8"/>
    <mergeCell ref="H8:J8"/>
    <mergeCell ref="K8:M8"/>
    <mergeCell ref="N8:P8"/>
    <mergeCell ref="T8:V8"/>
    <mergeCell ref="W8:Y8"/>
    <mergeCell ref="Q8:S8"/>
    <mergeCell ref="Z10:AB10"/>
    <mergeCell ref="AC10:AE10"/>
    <mergeCell ref="Z7:AB7"/>
    <mergeCell ref="AC7:AE7"/>
    <mergeCell ref="AF7:AH7"/>
    <mergeCell ref="Z8:AB8"/>
    <mergeCell ref="Z9:AB9"/>
    <mergeCell ref="AC9:AE9"/>
    <mergeCell ref="AF9:AH9"/>
    <mergeCell ref="AC8:AE8"/>
    <mergeCell ref="AF8:AH8"/>
    <mergeCell ref="C10:G10"/>
    <mergeCell ref="H10:J10"/>
    <mergeCell ref="K10:M10"/>
    <mergeCell ref="N10:P10"/>
    <mergeCell ref="T10:V10"/>
    <mergeCell ref="AF10:AH10"/>
    <mergeCell ref="C9:G9"/>
    <mergeCell ref="H9:J9"/>
    <mergeCell ref="Q10:S10"/>
    <mergeCell ref="Z6:AB6"/>
    <mergeCell ref="AC6:AE6"/>
    <mergeCell ref="AF6:AH6"/>
    <mergeCell ref="T6:V6"/>
    <mergeCell ref="W6:Y6"/>
    <mergeCell ref="W3:Y3"/>
    <mergeCell ref="AF3:AH4"/>
    <mergeCell ref="AC3:AE4"/>
    <mergeCell ref="W4:Y4"/>
    <mergeCell ref="AF5:AH5"/>
    <mergeCell ref="Q3:S3"/>
    <mergeCell ref="Q4:S4"/>
    <mergeCell ref="Q5:S5"/>
    <mergeCell ref="Q6:S6"/>
    <mergeCell ref="Q7:S7"/>
    <mergeCell ref="N6:P6"/>
    <mergeCell ref="K9:M9"/>
    <mergeCell ref="N9:P9"/>
    <mergeCell ref="T9:V9"/>
    <mergeCell ref="W9:Y9"/>
    <mergeCell ref="Q9:S9"/>
    <mergeCell ref="W10:Y10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91"/>
  <sheetViews>
    <sheetView view="pageBreakPreview" zoomScale="88" zoomScaleNormal="80" zoomScaleSheetLayoutView="88" workbookViewId="0" topLeftCell="A1">
      <selection activeCell="AM49" sqref="AM49:AQ51"/>
    </sheetView>
  </sheetViews>
  <sheetFormatPr defaultColWidth="3.875" defaultRowHeight="13.5"/>
  <cols>
    <col min="1" max="4" width="2.00390625" style="47" customWidth="1"/>
    <col min="5" max="5" width="3.125" style="47" customWidth="1"/>
    <col min="6" max="7" width="2.00390625" style="47" customWidth="1"/>
    <col min="8" max="8" width="3.125" style="47" customWidth="1"/>
    <col min="9" max="9" width="2.00390625" style="47" customWidth="1"/>
    <col min="10" max="10" width="3.125" style="47" customWidth="1"/>
    <col min="11" max="16" width="2.00390625" style="47" customWidth="1"/>
    <col min="17" max="17" width="3.125" style="47" customWidth="1"/>
    <col min="18" max="23" width="2.00390625" style="47" customWidth="1"/>
    <col min="24" max="24" width="3.125" style="47" customWidth="1"/>
    <col min="25" max="26" width="2.00390625" style="47" customWidth="1"/>
    <col min="27" max="27" width="3.125" style="47" customWidth="1"/>
    <col min="28" max="28" width="2.00390625" style="47" customWidth="1"/>
    <col min="29" max="29" width="3.125" style="47" customWidth="1"/>
    <col min="30" max="35" width="2.00390625" style="47" customWidth="1"/>
    <col min="36" max="36" width="3.125" style="47" customWidth="1"/>
    <col min="37" max="42" width="2.00390625" style="47" customWidth="1"/>
    <col min="43" max="43" width="3.125" style="47" customWidth="1"/>
    <col min="44" max="45" width="2.00390625" style="47" customWidth="1"/>
    <col min="46" max="46" width="3.125" style="47" customWidth="1"/>
    <col min="47" max="47" width="2.00390625" style="47" customWidth="1"/>
    <col min="48" max="48" width="3.125" style="47" customWidth="1"/>
    <col min="49" max="54" width="2.00390625" style="47" customWidth="1"/>
    <col min="55" max="55" width="3.125" style="47" customWidth="1"/>
    <col min="56" max="59" width="2.00390625" style="47" customWidth="1"/>
    <col min="60" max="16384" width="3.875" style="47" customWidth="1"/>
  </cols>
  <sheetData>
    <row r="1" spans="1:42" ht="13.5">
      <c r="A1" s="4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  <c r="R1" s="6"/>
      <c r="S1" s="6"/>
      <c r="T1" s="6"/>
      <c r="U1" s="6"/>
      <c r="V1" s="6"/>
      <c r="W1" s="6"/>
      <c r="X1" s="6"/>
      <c r="Y1" s="6"/>
      <c r="Z1" s="1"/>
      <c r="AA1" s="6"/>
      <c r="AB1" s="7"/>
      <c r="AC1" s="5"/>
      <c r="AD1" s="1"/>
      <c r="AE1" s="5"/>
      <c r="AF1" s="1"/>
      <c r="AG1" s="4"/>
      <c r="AH1" s="4"/>
      <c r="AI1" s="4"/>
      <c r="AJ1" s="45" t="s">
        <v>38</v>
      </c>
      <c r="AK1" s="3"/>
      <c r="AL1" s="3"/>
      <c r="AM1" s="3"/>
      <c r="AN1" s="3"/>
      <c r="AO1" s="3"/>
      <c r="AP1" s="3"/>
    </row>
    <row r="2" spans="1:42" ht="13.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44"/>
      <c r="S2" s="44"/>
      <c r="T2" s="44"/>
      <c r="U2" s="44"/>
      <c r="V2" s="44"/>
      <c r="W2" s="44"/>
      <c r="X2" s="44"/>
      <c r="Y2" s="44"/>
      <c r="Z2" s="1"/>
      <c r="AA2" s="6"/>
      <c r="AB2" s="7"/>
      <c r="AC2" s="5"/>
      <c r="AD2" s="1"/>
      <c r="AE2" s="5"/>
      <c r="AF2" s="1"/>
      <c r="AG2" s="4"/>
      <c r="AH2" s="4"/>
      <c r="AI2" s="4"/>
      <c r="AJ2" s="45" t="s">
        <v>16</v>
      </c>
      <c r="AK2" s="3"/>
      <c r="AL2" s="3"/>
      <c r="AM2" s="3"/>
      <c r="AN2" s="3"/>
      <c r="AO2" s="3"/>
      <c r="AP2" s="3"/>
    </row>
    <row r="3" ht="14.25" customHeight="1"/>
    <row r="4" spans="2:10" ht="14.25" customHeight="1">
      <c r="B4" s="314" t="s">
        <v>10</v>
      </c>
      <c r="C4" s="315"/>
      <c r="D4" s="315"/>
      <c r="E4" s="315"/>
      <c r="F4" s="315"/>
      <c r="G4" s="315"/>
      <c r="H4" s="315"/>
      <c r="I4" s="315"/>
      <c r="J4" s="315"/>
    </row>
    <row r="5" spans="2:10" ht="14.25" customHeight="1">
      <c r="B5" s="315"/>
      <c r="C5" s="315"/>
      <c r="D5" s="315"/>
      <c r="E5" s="315"/>
      <c r="F5" s="315"/>
      <c r="G5" s="315"/>
      <c r="H5" s="315"/>
      <c r="I5" s="315"/>
      <c r="J5" s="315"/>
    </row>
    <row r="6" spans="2:43" ht="14.25" customHeight="1">
      <c r="B6" s="85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Q6" s="86"/>
    </row>
    <row r="7" spans="6:53" ht="14.25" customHeight="1" thickBot="1">
      <c r="F7" s="316" t="str">
        <f>'男子予選結果'!$C$74</f>
        <v>ハミングバードB
（愛知）</v>
      </c>
      <c r="G7" s="317"/>
      <c r="H7" s="317"/>
      <c r="I7" s="317"/>
      <c r="J7" s="317"/>
      <c r="K7" s="317"/>
      <c r="L7" s="318"/>
      <c r="M7" s="368"/>
      <c r="N7" s="369"/>
      <c r="O7" s="369"/>
      <c r="P7" s="369"/>
      <c r="Q7" s="369"/>
      <c r="R7" s="369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5"/>
      <c r="AP7" s="85"/>
      <c r="AQ7" s="85"/>
      <c r="AR7" s="85"/>
      <c r="AS7" s="85"/>
      <c r="AT7" s="85"/>
      <c r="AU7" s="156"/>
      <c r="AV7" s="156"/>
      <c r="AW7" s="156"/>
      <c r="AX7" s="156"/>
      <c r="AY7" s="156"/>
      <c r="AZ7" s="156"/>
      <c r="BA7" s="156"/>
    </row>
    <row r="8" spans="6:53" ht="14.25" customHeight="1" thickTop="1">
      <c r="F8" s="319"/>
      <c r="G8" s="320"/>
      <c r="H8" s="320"/>
      <c r="I8" s="320"/>
      <c r="J8" s="320"/>
      <c r="K8" s="320"/>
      <c r="L8" s="321"/>
      <c r="M8" s="101"/>
      <c r="N8" s="85"/>
      <c r="O8" s="85"/>
      <c r="P8" s="85"/>
      <c r="Q8" s="85"/>
      <c r="R8" s="85"/>
      <c r="S8" s="370"/>
      <c r="T8" s="85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5"/>
      <c r="AM8" s="85"/>
      <c r="AN8" s="85"/>
      <c r="AO8" s="85"/>
      <c r="AP8" s="85"/>
      <c r="AQ8" s="85"/>
      <c r="AR8" s="85"/>
      <c r="AS8" s="85"/>
      <c r="AT8" s="85"/>
      <c r="AU8" s="156"/>
      <c r="AV8" s="156"/>
      <c r="AW8" s="156"/>
      <c r="AX8" s="156"/>
      <c r="AY8" s="156"/>
      <c r="AZ8" s="156"/>
      <c r="BA8" s="156"/>
    </row>
    <row r="9" spans="6:53" ht="14.25" customHeight="1">
      <c r="F9" s="112"/>
      <c r="G9" s="112"/>
      <c r="H9" s="112"/>
      <c r="I9" s="113"/>
      <c r="J9" s="111"/>
      <c r="K9" s="111"/>
      <c r="L9" s="111"/>
      <c r="M9" s="85"/>
      <c r="N9" s="85"/>
      <c r="O9" s="97"/>
      <c r="P9" s="83"/>
      <c r="Q9" s="83"/>
      <c r="R9" s="87"/>
      <c r="S9" s="370"/>
      <c r="T9" s="85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5"/>
      <c r="AJ9" s="85"/>
      <c r="AK9" s="85"/>
      <c r="AL9" s="85"/>
      <c r="AM9" s="85"/>
      <c r="AN9" s="85"/>
      <c r="AO9" s="97"/>
      <c r="AP9" s="83"/>
      <c r="AQ9" s="83"/>
      <c r="AR9" s="88"/>
      <c r="AS9" s="89"/>
      <c r="AT9" s="89"/>
      <c r="AU9" s="110"/>
      <c r="AV9" s="124"/>
      <c r="AW9" s="124"/>
      <c r="AX9" s="122"/>
      <c r="AY9" s="122"/>
      <c r="AZ9" s="122"/>
      <c r="BA9" s="122"/>
    </row>
    <row r="10" spans="6:53" ht="14.25" customHeight="1" thickBot="1">
      <c r="F10" s="112"/>
      <c r="G10" s="112"/>
      <c r="H10" s="112"/>
      <c r="I10" s="113"/>
      <c r="J10" s="111"/>
      <c r="K10" s="111"/>
      <c r="L10" s="111"/>
      <c r="M10" s="86"/>
      <c r="N10" s="86"/>
      <c r="O10" s="51"/>
      <c r="P10" s="51"/>
      <c r="Q10" s="51"/>
      <c r="R10" s="362" t="s">
        <v>132</v>
      </c>
      <c r="S10" s="371">
        <v>2</v>
      </c>
      <c r="T10" s="369"/>
      <c r="U10" s="369"/>
      <c r="V10" s="85"/>
      <c r="W10" s="85"/>
      <c r="X10" s="85"/>
      <c r="Y10" s="85"/>
      <c r="Z10" s="85"/>
      <c r="AA10" s="86"/>
      <c r="AB10" s="86"/>
      <c r="AC10" s="86"/>
      <c r="AD10" s="86"/>
      <c r="AE10" s="86"/>
      <c r="AF10" s="86"/>
      <c r="AG10" s="86"/>
      <c r="AH10" s="85"/>
      <c r="AI10" s="85"/>
      <c r="AJ10" s="85"/>
      <c r="AK10" s="85"/>
      <c r="AL10" s="85"/>
      <c r="AM10" s="85"/>
      <c r="AN10" s="85"/>
      <c r="AO10" s="85"/>
      <c r="AP10" s="51"/>
      <c r="AQ10" s="51"/>
      <c r="AR10" s="88"/>
      <c r="AS10" s="89"/>
      <c r="AT10" s="89"/>
      <c r="AU10" s="110"/>
      <c r="AV10" s="124"/>
      <c r="AW10" s="124"/>
      <c r="AX10" s="122"/>
      <c r="AY10" s="127"/>
      <c r="AZ10" s="127"/>
      <c r="BA10" s="127"/>
    </row>
    <row r="11" spans="6:53" ht="14.25" customHeight="1" thickBot="1" thickTop="1">
      <c r="F11" s="322" t="str">
        <f>'男子予選結果'!$C$51</f>
        <v>バーバーキング
（東京）</v>
      </c>
      <c r="G11" s="323"/>
      <c r="H11" s="323"/>
      <c r="I11" s="323"/>
      <c r="J11" s="323"/>
      <c r="K11" s="323"/>
      <c r="L11" s="324"/>
      <c r="M11" s="386"/>
      <c r="N11" s="387"/>
      <c r="O11" s="387"/>
      <c r="P11" s="85"/>
      <c r="Q11" s="85"/>
      <c r="R11" s="361"/>
      <c r="S11" s="101">
        <v>0</v>
      </c>
      <c r="T11" s="85"/>
      <c r="U11" s="85"/>
      <c r="V11" s="101"/>
      <c r="W11" s="85"/>
      <c r="X11" s="85"/>
      <c r="Y11" s="85"/>
      <c r="Z11" s="108"/>
      <c r="AA11" s="86"/>
      <c r="AB11" s="86"/>
      <c r="AC11" s="86"/>
      <c r="AD11" s="86"/>
      <c r="AE11" s="86"/>
      <c r="AF11" s="86"/>
      <c r="AG11" s="86"/>
      <c r="AH11" s="85"/>
      <c r="AI11" s="85"/>
      <c r="AJ11" s="85"/>
      <c r="AK11" s="85"/>
      <c r="AL11" s="85"/>
      <c r="AM11" s="85"/>
      <c r="AN11" s="85"/>
      <c r="AO11" s="369"/>
      <c r="AP11" s="369"/>
      <c r="AQ11" s="369"/>
      <c r="AR11" s="373"/>
      <c r="AS11" s="369"/>
      <c r="AT11" s="372"/>
      <c r="AU11" s="337" t="str">
        <f>'男子予選結果'!$C$23</f>
        <v>ABG2017
（愛知）</v>
      </c>
      <c r="AV11" s="338"/>
      <c r="AW11" s="338"/>
      <c r="AX11" s="338"/>
      <c r="AY11" s="338"/>
      <c r="AZ11" s="338"/>
      <c r="BA11" s="339"/>
    </row>
    <row r="12" spans="6:53" ht="14.25" customHeight="1" thickTop="1">
      <c r="F12" s="325"/>
      <c r="G12" s="326"/>
      <c r="H12" s="326"/>
      <c r="I12" s="326"/>
      <c r="J12" s="326"/>
      <c r="K12" s="326"/>
      <c r="L12" s="327"/>
      <c r="M12" s="85"/>
      <c r="N12" s="85"/>
      <c r="O12" s="367"/>
      <c r="P12" s="370"/>
      <c r="Q12" s="85"/>
      <c r="R12" s="103"/>
      <c r="S12" s="101"/>
      <c r="T12" s="85"/>
      <c r="U12" s="85"/>
      <c r="V12" s="101"/>
      <c r="W12" s="85"/>
      <c r="X12" s="85"/>
      <c r="Y12" s="85"/>
      <c r="Z12" s="85"/>
      <c r="AA12" s="85"/>
      <c r="AB12" s="85"/>
      <c r="AC12" s="85"/>
      <c r="AD12" s="85"/>
      <c r="AE12" s="86"/>
      <c r="AF12" s="86"/>
      <c r="AG12" s="86"/>
      <c r="AH12" s="85"/>
      <c r="AI12" s="85"/>
      <c r="AJ12" s="85"/>
      <c r="AK12" s="85"/>
      <c r="AL12" s="85"/>
      <c r="AM12" s="85"/>
      <c r="AN12" s="376"/>
      <c r="AO12" s="85"/>
      <c r="AP12" s="85"/>
      <c r="AQ12" s="85"/>
      <c r="AR12" s="85"/>
      <c r="AS12" s="85"/>
      <c r="AT12" s="103"/>
      <c r="AU12" s="340"/>
      <c r="AV12" s="326"/>
      <c r="AW12" s="326"/>
      <c r="AX12" s="326"/>
      <c r="AY12" s="326"/>
      <c r="AZ12" s="326"/>
      <c r="BA12" s="327"/>
    </row>
    <row r="13" spans="9:60" ht="14.25" customHeight="1" thickBot="1">
      <c r="I13" s="86"/>
      <c r="J13" s="86"/>
      <c r="K13" s="86"/>
      <c r="L13" s="97"/>
      <c r="M13" s="83"/>
      <c r="N13" s="83"/>
      <c r="O13" s="362" t="s">
        <v>127</v>
      </c>
      <c r="P13" s="371">
        <v>2</v>
      </c>
      <c r="Q13" s="369"/>
      <c r="R13" s="372"/>
      <c r="S13" s="101"/>
      <c r="T13" s="85"/>
      <c r="U13" s="85"/>
      <c r="V13" s="101"/>
      <c r="W13" s="85"/>
      <c r="X13" s="85"/>
      <c r="Y13" s="85"/>
      <c r="Z13" s="85"/>
      <c r="AA13" s="86"/>
      <c r="AB13" s="85"/>
      <c r="AC13" s="85"/>
      <c r="AD13" s="85"/>
      <c r="AE13" s="86"/>
      <c r="AF13" s="86"/>
      <c r="AG13" s="86"/>
      <c r="AH13" s="85"/>
      <c r="AI13" s="85"/>
      <c r="AJ13" s="85"/>
      <c r="AK13" s="85"/>
      <c r="AL13" s="373"/>
      <c r="AM13" s="374"/>
      <c r="AN13" s="377">
        <v>2</v>
      </c>
      <c r="AO13" s="375" t="s">
        <v>128</v>
      </c>
      <c r="AP13" s="85"/>
      <c r="AQ13" s="85"/>
      <c r="AR13" s="85"/>
      <c r="AS13" s="85"/>
      <c r="AT13" s="85"/>
      <c r="AU13" s="124"/>
      <c r="AV13" s="124"/>
      <c r="AW13" s="124"/>
      <c r="AX13" s="122"/>
      <c r="AY13" s="127"/>
      <c r="AZ13" s="128"/>
      <c r="BA13" s="128"/>
      <c r="BH13" s="90"/>
    </row>
    <row r="14" spans="9:61" ht="14.25" customHeight="1" thickTop="1">
      <c r="I14" s="85"/>
      <c r="J14" s="86"/>
      <c r="K14" s="86"/>
      <c r="L14" s="51"/>
      <c r="M14" s="83"/>
      <c r="N14" s="83"/>
      <c r="O14" s="361"/>
      <c r="P14" s="101">
        <v>1</v>
      </c>
      <c r="Q14" s="85"/>
      <c r="R14" s="85"/>
      <c r="S14" s="85"/>
      <c r="T14" s="85"/>
      <c r="U14" s="85"/>
      <c r="V14" s="101"/>
      <c r="W14" s="85"/>
      <c r="X14" s="85"/>
      <c r="Y14" s="85"/>
      <c r="Z14" s="85"/>
      <c r="AA14" s="86"/>
      <c r="AB14" s="85"/>
      <c r="AC14" s="85"/>
      <c r="AD14" s="85"/>
      <c r="AE14" s="86"/>
      <c r="AF14" s="86"/>
      <c r="AG14" s="85"/>
      <c r="AH14" s="85"/>
      <c r="AI14" s="85"/>
      <c r="AJ14" s="85"/>
      <c r="AK14" s="376"/>
      <c r="AL14" s="85"/>
      <c r="AM14" s="83"/>
      <c r="AN14" s="83">
        <v>0</v>
      </c>
      <c r="AO14" s="365"/>
      <c r="AP14" s="85"/>
      <c r="AQ14" s="85"/>
      <c r="AR14" s="85"/>
      <c r="AS14" s="85"/>
      <c r="AT14" s="85"/>
      <c r="AU14" s="124"/>
      <c r="AV14" s="124"/>
      <c r="AW14" s="124"/>
      <c r="AX14" s="122"/>
      <c r="AY14" s="127"/>
      <c r="AZ14" s="128"/>
      <c r="BA14" s="128"/>
      <c r="BH14" s="90"/>
      <c r="BI14" s="90"/>
    </row>
    <row r="15" spans="6:53" ht="14.25" customHeight="1" thickBot="1">
      <c r="F15" s="322" t="str">
        <f>'男子予選結果'!$C$7</f>
        <v>千葉経済大学A
(千葉）</v>
      </c>
      <c r="G15" s="323"/>
      <c r="H15" s="323"/>
      <c r="I15" s="323"/>
      <c r="J15" s="323"/>
      <c r="K15" s="323"/>
      <c r="L15" s="324"/>
      <c r="M15" s="107"/>
      <c r="N15" s="104"/>
      <c r="O15" s="105"/>
      <c r="P15" s="101"/>
      <c r="Q15" s="85"/>
      <c r="R15" s="85"/>
      <c r="S15" s="97"/>
      <c r="T15" s="51"/>
      <c r="U15" s="361" t="s">
        <v>136</v>
      </c>
      <c r="V15" s="368">
        <v>0</v>
      </c>
      <c r="W15" s="369"/>
      <c r="X15" s="369"/>
      <c r="Y15" s="85"/>
      <c r="Z15" s="85"/>
      <c r="AA15" s="92"/>
      <c r="AF15" s="87"/>
      <c r="AG15" s="85"/>
      <c r="AH15" s="85"/>
      <c r="AI15" s="85"/>
      <c r="AJ15" s="85"/>
      <c r="AK15" s="376"/>
      <c r="AL15" s="85"/>
      <c r="AM15" s="85"/>
      <c r="AN15" s="85"/>
      <c r="AO15" s="157"/>
      <c r="AP15" s="104"/>
      <c r="AQ15" s="104"/>
      <c r="AR15" s="104"/>
      <c r="AS15" s="104"/>
      <c r="AT15" s="158"/>
      <c r="AU15" s="348" t="str">
        <f>'男子予選結果'!$C$72</f>
        <v>千葉経済大学B
（千葉）</v>
      </c>
      <c r="AV15" s="349"/>
      <c r="AW15" s="349"/>
      <c r="AX15" s="349"/>
      <c r="AY15" s="349"/>
      <c r="AZ15" s="349"/>
      <c r="BA15" s="350"/>
    </row>
    <row r="16" spans="6:53" ht="14.25" customHeight="1" thickTop="1">
      <c r="F16" s="325"/>
      <c r="G16" s="326"/>
      <c r="H16" s="326"/>
      <c r="I16" s="326"/>
      <c r="J16" s="326"/>
      <c r="K16" s="326"/>
      <c r="L16" s="327"/>
      <c r="M16" s="102"/>
      <c r="N16" s="100"/>
      <c r="O16" s="100"/>
      <c r="P16" s="93"/>
      <c r="Q16" s="93"/>
      <c r="R16" s="86"/>
      <c r="S16" s="83"/>
      <c r="T16" s="83"/>
      <c r="U16" s="362"/>
      <c r="V16" s="370">
        <v>2</v>
      </c>
      <c r="W16" s="85"/>
      <c r="X16" s="103"/>
      <c r="Y16" s="85"/>
      <c r="Z16" s="85"/>
      <c r="AA16" s="92"/>
      <c r="AF16" s="87"/>
      <c r="AG16" s="85"/>
      <c r="AH16" s="85"/>
      <c r="AI16" s="85"/>
      <c r="AJ16" s="85"/>
      <c r="AK16" s="376"/>
      <c r="AL16" s="85"/>
      <c r="AM16" s="85"/>
      <c r="AN16" s="85"/>
      <c r="AO16" s="108"/>
      <c r="AP16" s="85"/>
      <c r="AQ16" s="85"/>
      <c r="AR16" s="85"/>
      <c r="AS16" s="85"/>
      <c r="AT16" s="85"/>
      <c r="AU16" s="351"/>
      <c r="AV16" s="352"/>
      <c r="AW16" s="352"/>
      <c r="AX16" s="352"/>
      <c r="AY16" s="352"/>
      <c r="AZ16" s="352"/>
      <c r="BA16" s="353"/>
    </row>
    <row r="17" spans="6:55" ht="14.25" customHeight="1" thickBot="1">
      <c r="F17" s="114"/>
      <c r="G17" s="114"/>
      <c r="H17" s="114"/>
      <c r="I17" s="115"/>
      <c r="J17" s="116"/>
      <c r="K17" s="116"/>
      <c r="L17" s="116"/>
      <c r="M17" s="86"/>
      <c r="N17" s="86"/>
      <c r="O17" s="85"/>
      <c r="P17" s="94"/>
      <c r="Q17" s="94"/>
      <c r="R17" s="91"/>
      <c r="S17" s="108"/>
      <c r="T17" s="108"/>
      <c r="U17" s="88"/>
      <c r="V17" s="370"/>
      <c r="W17" s="85"/>
      <c r="X17" s="103"/>
      <c r="Y17" s="85"/>
      <c r="Z17" s="85"/>
      <c r="AA17" s="85"/>
      <c r="AF17" s="85"/>
      <c r="AG17" s="85"/>
      <c r="AH17" s="85"/>
      <c r="AI17" s="394"/>
      <c r="AJ17" s="394"/>
      <c r="AK17" s="396">
        <v>2</v>
      </c>
      <c r="AL17" s="375" t="s">
        <v>138</v>
      </c>
      <c r="AM17" s="85"/>
      <c r="AN17" s="85"/>
      <c r="AO17" s="85"/>
      <c r="AP17" s="83"/>
      <c r="AQ17" s="83"/>
      <c r="AR17" s="88"/>
      <c r="AS17" s="89"/>
      <c r="AT17" s="89"/>
      <c r="AU17" s="110"/>
      <c r="AV17" s="124"/>
      <c r="AW17" s="124"/>
      <c r="AX17" s="122"/>
      <c r="AY17" s="122"/>
      <c r="AZ17" s="122"/>
      <c r="BA17" s="122"/>
      <c r="BB17" s="96"/>
      <c r="BC17" s="96"/>
    </row>
    <row r="18" spans="6:55" ht="14.25" customHeight="1" thickTop="1">
      <c r="F18" s="114"/>
      <c r="G18" s="114"/>
      <c r="H18" s="114"/>
      <c r="I18" s="115"/>
      <c r="J18" s="116"/>
      <c r="K18" s="116"/>
      <c r="L18" s="116"/>
      <c r="M18" s="86"/>
      <c r="N18" s="86"/>
      <c r="O18" s="85"/>
      <c r="P18" s="97"/>
      <c r="Q18" s="97"/>
      <c r="R18" s="95"/>
      <c r="S18" s="108"/>
      <c r="T18" s="108"/>
      <c r="U18" s="88"/>
      <c r="V18" s="370"/>
      <c r="W18" s="85"/>
      <c r="X18" s="103"/>
      <c r="Y18" s="85"/>
      <c r="Z18" s="85"/>
      <c r="AA18" s="85"/>
      <c r="AB18" s="98"/>
      <c r="AC18" s="98"/>
      <c r="AD18" s="98"/>
      <c r="AE18" s="85"/>
      <c r="AF18" s="85"/>
      <c r="AG18" s="85"/>
      <c r="AH18" s="85"/>
      <c r="AI18" s="159"/>
      <c r="AJ18" s="88"/>
      <c r="AK18" s="88">
        <v>0</v>
      </c>
      <c r="AL18" s="365"/>
      <c r="AM18" s="85"/>
      <c r="AN18" s="85"/>
      <c r="AO18" s="83"/>
      <c r="AP18" s="83"/>
      <c r="AQ18" s="83"/>
      <c r="AR18" s="88"/>
      <c r="AS18" s="89"/>
      <c r="AT18" s="89"/>
      <c r="AU18" s="110"/>
      <c r="AV18" s="124"/>
      <c r="AW18" s="124"/>
      <c r="AX18" s="122"/>
      <c r="AY18" s="127"/>
      <c r="AZ18" s="128"/>
      <c r="BA18" s="128"/>
      <c r="BB18" s="96"/>
      <c r="BC18" s="96"/>
    </row>
    <row r="19" spans="6:55" ht="14.25" customHeight="1" thickBot="1">
      <c r="F19" s="322" t="str">
        <f>'男子予選結果'!$C$36</f>
        <v>Weeds
（東京）</v>
      </c>
      <c r="G19" s="323"/>
      <c r="H19" s="323"/>
      <c r="I19" s="323"/>
      <c r="J19" s="323"/>
      <c r="K19" s="323"/>
      <c r="L19" s="324"/>
      <c r="M19" s="368"/>
      <c r="N19" s="389"/>
      <c r="O19" s="389"/>
      <c r="P19" s="389"/>
      <c r="Q19" s="369"/>
      <c r="R19" s="369"/>
      <c r="S19" s="108"/>
      <c r="T19" s="108"/>
      <c r="U19" s="88"/>
      <c r="V19" s="370"/>
      <c r="W19" s="85"/>
      <c r="X19" s="103"/>
      <c r="Y19" s="85"/>
      <c r="Z19" s="85"/>
      <c r="AA19" s="86"/>
      <c r="AB19" s="98"/>
      <c r="AC19" s="98"/>
      <c r="AD19" s="98"/>
      <c r="AE19" s="86"/>
      <c r="AF19" s="86"/>
      <c r="AG19" s="85"/>
      <c r="AH19" s="85"/>
      <c r="AI19" s="159"/>
      <c r="AJ19" s="88"/>
      <c r="AK19" s="88"/>
      <c r="AL19" s="159"/>
      <c r="AM19" s="85"/>
      <c r="AN19" s="85"/>
      <c r="AO19" s="369"/>
      <c r="AP19" s="369"/>
      <c r="AQ19" s="369"/>
      <c r="AR19" s="373"/>
      <c r="AS19" s="369"/>
      <c r="AT19" s="372"/>
      <c r="AU19" s="337" t="str">
        <f>'男子予選結果'!$C$8</f>
        <v>東海Weeds
（愛知）</v>
      </c>
      <c r="AV19" s="338"/>
      <c r="AW19" s="338"/>
      <c r="AX19" s="338"/>
      <c r="AY19" s="338"/>
      <c r="AZ19" s="338"/>
      <c r="BA19" s="339"/>
      <c r="BB19" s="96"/>
      <c r="BC19" s="96"/>
    </row>
    <row r="20" spans="6:55" ht="14.25" customHeight="1" thickTop="1">
      <c r="F20" s="325"/>
      <c r="G20" s="326"/>
      <c r="H20" s="326"/>
      <c r="I20" s="326"/>
      <c r="J20" s="326"/>
      <c r="K20" s="326"/>
      <c r="L20" s="327"/>
      <c r="M20" s="85"/>
      <c r="N20" s="90"/>
      <c r="O20" s="90"/>
      <c r="P20" s="90"/>
      <c r="Q20" s="85"/>
      <c r="R20" s="367"/>
      <c r="S20" s="390"/>
      <c r="T20" s="108"/>
      <c r="U20" s="88"/>
      <c r="V20" s="370"/>
      <c r="W20" s="85"/>
      <c r="X20" s="103"/>
      <c r="Y20" s="85"/>
      <c r="Z20" s="85"/>
      <c r="AA20" s="86"/>
      <c r="AB20" s="98"/>
      <c r="AC20" s="98"/>
      <c r="AD20" s="98"/>
      <c r="AE20" s="86"/>
      <c r="AF20" s="86"/>
      <c r="AG20" s="85"/>
      <c r="AH20" s="85"/>
      <c r="AI20" s="159"/>
      <c r="AJ20" s="88"/>
      <c r="AK20" s="88"/>
      <c r="AL20" s="159"/>
      <c r="AM20" s="85"/>
      <c r="AN20" s="376"/>
      <c r="AO20" s="85"/>
      <c r="AP20" s="85"/>
      <c r="AQ20" s="85"/>
      <c r="AR20" s="85"/>
      <c r="AS20" s="85"/>
      <c r="AT20" s="103"/>
      <c r="AU20" s="340"/>
      <c r="AV20" s="326"/>
      <c r="AW20" s="326"/>
      <c r="AX20" s="326"/>
      <c r="AY20" s="326"/>
      <c r="AZ20" s="326"/>
      <c r="BA20" s="327"/>
      <c r="BB20" s="96"/>
      <c r="BC20" s="96"/>
    </row>
    <row r="21" spans="6:55" ht="14.25" customHeight="1" thickBot="1">
      <c r="F21" s="122"/>
      <c r="G21" s="122"/>
      <c r="H21" s="122"/>
      <c r="I21" s="123"/>
      <c r="J21" s="124"/>
      <c r="K21" s="124"/>
      <c r="L21" s="110"/>
      <c r="M21" s="75"/>
      <c r="N21" s="90"/>
      <c r="O21" s="90"/>
      <c r="P21" s="132"/>
      <c r="Q21" s="83"/>
      <c r="R21" s="375" t="s">
        <v>133</v>
      </c>
      <c r="S21" s="391">
        <v>2</v>
      </c>
      <c r="T21" s="381"/>
      <c r="U21" s="394"/>
      <c r="V21" s="370"/>
      <c r="W21" s="85"/>
      <c r="X21" s="103"/>
      <c r="Y21" s="85"/>
      <c r="Z21" s="85"/>
      <c r="AA21" s="86"/>
      <c r="AB21" s="98"/>
      <c r="AC21" s="98"/>
      <c r="AD21" s="98"/>
      <c r="AE21" s="86"/>
      <c r="AF21" s="86"/>
      <c r="AG21" s="85"/>
      <c r="AH21" s="85"/>
      <c r="AI21" s="159"/>
      <c r="AJ21" s="88"/>
      <c r="AK21" s="88"/>
      <c r="AL21" s="378"/>
      <c r="AM21" s="379"/>
      <c r="AN21" s="380">
        <v>2</v>
      </c>
      <c r="AO21" s="375" t="s">
        <v>129</v>
      </c>
      <c r="AP21" s="85"/>
      <c r="AQ21" s="85"/>
      <c r="AR21" s="85"/>
      <c r="AS21" s="85"/>
      <c r="AT21" s="85"/>
      <c r="AU21" s="124"/>
      <c r="AV21" s="124"/>
      <c r="AW21" s="124"/>
      <c r="AX21" s="122"/>
      <c r="AY21" s="127"/>
      <c r="AZ21" s="128"/>
      <c r="BA21" s="128"/>
      <c r="BB21" s="96"/>
      <c r="BC21" s="96"/>
    </row>
    <row r="22" spans="6:55" ht="14.25" customHeight="1" thickTop="1">
      <c r="F22" s="122"/>
      <c r="G22" s="122"/>
      <c r="H22" s="122"/>
      <c r="I22" s="123"/>
      <c r="J22" s="124"/>
      <c r="K22" s="124"/>
      <c r="L22" s="110"/>
      <c r="M22" s="89"/>
      <c r="N22" s="90"/>
      <c r="O22" s="90"/>
      <c r="P22" s="83"/>
      <c r="Q22" s="83"/>
      <c r="R22" s="363"/>
      <c r="S22" s="108">
        <v>0</v>
      </c>
      <c r="T22" s="108"/>
      <c r="U22" s="88"/>
      <c r="V22" s="85"/>
      <c r="W22" s="85"/>
      <c r="X22" s="103"/>
      <c r="Y22" s="85"/>
      <c r="Z22" s="85"/>
      <c r="AA22" s="341" t="str">
        <f>'男子予選結果'!$C$52</f>
        <v>日本体育大学A
（東京）</v>
      </c>
      <c r="AB22" s="342"/>
      <c r="AC22" s="342"/>
      <c r="AD22" s="342"/>
      <c r="AE22" s="342"/>
      <c r="AF22" s="342"/>
      <c r="AG22" s="343"/>
      <c r="AH22" s="85"/>
      <c r="AI22" s="159"/>
      <c r="AJ22" s="88"/>
      <c r="AK22" s="88"/>
      <c r="AL22" s="88"/>
      <c r="AM22" s="89"/>
      <c r="AN22" s="89">
        <v>0</v>
      </c>
      <c r="AO22" s="365"/>
      <c r="AP22" s="85"/>
      <c r="AQ22" s="85"/>
      <c r="AR22" s="85"/>
      <c r="AS22" s="85"/>
      <c r="AT22" s="85"/>
      <c r="AU22" s="124"/>
      <c r="AV22" s="124"/>
      <c r="AW22" s="124"/>
      <c r="AX22" s="122"/>
      <c r="AY22" s="127"/>
      <c r="AZ22" s="128"/>
      <c r="BA22" s="128"/>
      <c r="BB22" s="96"/>
      <c r="BC22" s="96"/>
    </row>
    <row r="23" spans="6:55" ht="14.25" customHeight="1">
      <c r="F23" s="316" t="str">
        <f>'男子予選結果'!$C$53</f>
        <v>E.T.HAND
（東京）</v>
      </c>
      <c r="G23" s="317"/>
      <c r="H23" s="317"/>
      <c r="I23" s="317"/>
      <c r="J23" s="317"/>
      <c r="K23" s="317"/>
      <c r="L23" s="318"/>
      <c r="M23" s="107"/>
      <c r="N23" s="153"/>
      <c r="O23" s="153"/>
      <c r="P23" s="153"/>
      <c r="Q23" s="104"/>
      <c r="R23" s="154"/>
      <c r="S23" s="108"/>
      <c r="T23" s="108"/>
      <c r="U23" s="88"/>
      <c r="V23" s="85"/>
      <c r="W23" s="85"/>
      <c r="X23" s="103"/>
      <c r="Y23" s="85"/>
      <c r="Z23" s="85"/>
      <c r="AA23" s="344"/>
      <c r="AB23" s="345"/>
      <c r="AC23" s="345"/>
      <c r="AD23" s="345"/>
      <c r="AE23" s="345"/>
      <c r="AF23" s="345"/>
      <c r="AG23" s="346"/>
      <c r="AH23" s="85"/>
      <c r="AI23" s="159"/>
      <c r="AJ23" s="88"/>
      <c r="AK23" s="88"/>
      <c r="AL23" s="88"/>
      <c r="AM23" s="95"/>
      <c r="AN23" s="108"/>
      <c r="AO23" s="157"/>
      <c r="AP23" s="104"/>
      <c r="AQ23" s="104"/>
      <c r="AR23" s="104"/>
      <c r="AS23" s="104"/>
      <c r="AT23" s="158"/>
      <c r="AU23" s="331" t="str">
        <f>'男子予選結果'!$C$71</f>
        <v>ラッシュ-B
（東京）</v>
      </c>
      <c r="AV23" s="332"/>
      <c r="AW23" s="332"/>
      <c r="AX23" s="332"/>
      <c r="AY23" s="332"/>
      <c r="AZ23" s="332"/>
      <c r="BA23" s="333"/>
      <c r="BB23" s="96"/>
      <c r="BC23" s="96"/>
    </row>
    <row r="24" spans="6:55" ht="14.25" customHeight="1" thickBot="1">
      <c r="F24" s="319"/>
      <c r="G24" s="320"/>
      <c r="H24" s="320"/>
      <c r="I24" s="320"/>
      <c r="J24" s="320"/>
      <c r="K24" s="320"/>
      <c r="L24" s="321"/>
      <c r="M24" s="85"/>
      <c r="N24" s="90"/>
      <c r="O24" s="90"/>
      <c r="P24" s="90"/>
      <c r="Q24" s="85"/>
      <c r="R24" s="85"/>
      <c r="S24" s="98"/>
      <c r="T24" s="95"/>
      <c r="U24" s="88"/>
      <c r="V24" s="97"/>
      <c r="W24" s="83"/>
      <c r="X24" s="361" t="s">
        <v>140</v>
      </c>
      <c r="Y24" s="85">
        <v>0</v>
      </c>
      <c r="Z24" s="104"/>
      <c r="AA24" s="86"/>
      <c r="AB24" s="85"/>
      <c r="AC24" s="160">
        <v>1</v>
      </c>
      <c r="AD24" s="415">
        <v>2</v>
      </c>
      <c r="AE24" s="416"/>
      <c r="AF24" s="416"/>
      <c r="AG24" s="416"/>
      <c r="AH24" s="103">
        <v>0</v>
      </c>
      <c r="AI24" s="365" t="s">
        <v>141</v>
      </c>
      <c r="AJ24" s="83"/>
      <c r="AK24" s="83"/>
      <c r="AL24" s="88"/>
      <c r="AM24" s="108"/>
      <c r="AN24" s="108"/>
      <c r="AO24" s="108"/>
      <c r="AP24" s="85"/>
      <c r="AQ24" s="85"/>
      <c r="AR24" s="85"/>
      <c r="AS24" s="85"/>
      <c r="AT24" s="85"/>
      <c r="AU24" s="334"/>
      <c r="AV24" s="335"/>
      <c r="AW24" s="335"/>
      <c r="AX24" s="335"/>
      <c r="AY24" s="335"/>
      <c r="AZ24" s="335"/>
      <c r="BA24" s="336"/>
      <c r="BB24" s="96"/>
      <c r="BC24" s="96"/>
    </row>
    <row r="25" spans="6:62" ht="14.25" customHeight="1" thickTop="1">
      <c r="F25" s="122"/>
      <c r="G25" s="122"/>
      <c r="H25" s="122"/>
      <c r="I25" s="123"/>
      <c r="J25" s="124"/>
      <c r="K25" s="124"/>
      <c r="L25" s="124"/>
      <c r="M25" s="86"/>
      <c r="N25" s="86"/>
      <c r="O25" s="85"/>
      <c r="P25" s="97"/>
      <c r="Q25" s="97"/>
      <c r="R25" s="95"/>
      <c r="S25" s="95"/>
      <c r="T25" s="95"/>
      <c r="U25" s="88"/>
      <c r="V25" s="83"/>
      <c r="W25" s="83"/>
      <c r="X25" s="362"/>
      <c r="Y25" s="395">
        <v>2</v>
      </c>
      <c r="Z25" s="100"/>
      <c r="AA25" s="100"/>
      <c r="AB25" s="106"/>
      <c r="AC25" s="364" t="s">
        <v>142</v>
      </c>
      <c r="AD25" s="375"/>
      <c r="AE25" s="83"/>
      <c r="AF25" s="85"/>
      <c r="AG25" s="85"/>
      <c r="AH25" s="385">
        <v>2</v>
      </c>
      <c r="AI25" s="375"/>
      <c r="AJ25" s="51"/>
      <c r="AK25" s="51"/>
      <c r="AL25" s="88"/>
      <c r="AM25" s="108"/>
      <c r="AN25" s="108"/>
      <c r="AO25" s="97"/>
      <c r="AP25" s="83"/>
      <c r="AQ25" s="83"/>
      <c r="AR25" s="85"/>
      <c r="AS25" s="85"/>
      <c r="AT25" s="85"/>
      <c r="AU25" s="124"/>
      <c r="AV25" s="124"/>
      <c r="AW25" s="124"/>
      <c r="AX25" s="122"/>
      <c r="AY25" s="127"/>
      <c r="AZ25" s="128"/>
      <c r="BA25" s="128"/>
      <c r="BB25" s="96"/>
      <c r="BC25" s="96"/>
      <c r="BJ25" s="90"/>
    </row>
    <row r="26" spans="6:53" ht="14.25" customHeight="1">
      <c r="F26" s="122"/>
      <c r="G26" s="122"/>
      <c r="H26" s="122"/>
      <c r="I26" s="123"/>
      <c r="J26" s="124"/>
      <c r="K26" s="124"/>
      <c r="L26" s="124"/>
      <c r="M26" s="85"/>
      <c r="N26" s="85"/>
      <c r="O26" s="85"/>
      <c r="P26" s="85"/>
      <c r="Q26" s="85"/>
      <c r="R26" s="86"/>
      <c r="S26" s="86"/>
      <c r="T26" s="86"/>
      <c r="U26" s="85"/>
      <c r="V26" s="85"/>
      <c r="W26" s="85"/>
      <c r="X26" s="85"/>
      <c r="Y26" s="370"/>
      <c r="Z26" s="85"/>
      <c r="AA26" s="85"/>
      <c r="AB26" s="98"/>
      <c r="AC26" s="51"/>
      <c r="AD26" s="51"/>
      <c r="AE26" s="51"/>
      <c r="AF26" s="85"/>
      <c r="AG26" s="85"/>
      <c r="AH26" s="376"/>
      <c r="AI26" s="85"/>
      <c r="AJ26" s="85"/>
      <c r="AK26" s="85"/>
      <c r="AL26" s="85"/>
      <c r="AM26" s="108"/>
      <c r="AN26" s="108"/>
      <c r="AO26" s="85"/>
      <c r="AP26" s="83"/>
      <c r="AQ26" s="83"/>
      <c r="AR26" s="85"/>
      <c r="AS26" s="85"/>
      <c r="AT26" s="85"/>
      <c r="AU26" s="124"/>
      <c r="AV26" s="124"/>
      <c r="AW26" s="124"/>
      <c r="AX26" s="122"/>
      <c r="AY26" s="127"/>
      <c r="AZ26" s="127"/>
      <c r="BA26" s="127"/>
    </row>
    <row r="27" spans="6:53" ht="14.25" customHeight="1" thickBot="1">
      <c r="F27" s="331" t="str">
        <f>'男子予選結果'!$C$73</f>
        <v>日本体育大学B
（東京）</v>
      </c>
      <c r="G27" s="332"/>
      <c r="H27" s="332"/>
      <c r="I27" s="332"/>
      <c r="J27" s="332"/>
      <c r="K27" s="332"/>
      <c r="L27" s="333"/>
      <c r="M27" s="101"/>
      <c r="N27" s="85"/>
      <c r="O27" s="85"/>
      <c r="P27" s="85"/>
      <c r="Q27" s="85"/>
      <c r="R27" s="85"/>
      <c r="S27" s="86"/>
      <c r="T27" s="86"/>
      <c r="U27" s="85"/>
      <c r="V27" s="85"/>
      <c r="W27" s="85"/>
      <c r="X27" s="85"/>
      <c r="Y27" s="370"/>
      <c r="Z27" s="85"/>
      <c r="AA27" s="95"/>
      <c r="AB27" s="95"/>
      <c r="AC27" s="95"/>
      <c r="AD27" s="95"/>
      <c r="AE27" s="95"/>
      <c r="AF27" s="95"/>
      <c r="AG27" s="86"/>
      <c r="AH27" s="376"/>
      <c r="AI27" s="85"/>
      <c r="AJ27" s="85"/>
      <c r="AK27" s="85"/>
      <c r="AL27" s="85"/>
      <c r="AM27" s="108"/>
      <c r="AN27" s="108"/>
      <c r="AO27" s="381"/>
      <c r="AP27" s="369"/>
      <c r="AQ27" s="369"/>
      <c r="AR27" s="369"/>
      <c r="AS27" s="369"/>
      <c r="AT27" s="382"/>
      <c r="AU27" s="354" t="str">
        <f>'男子予選結果'!$C$6</f>
        <v>バウンティーハンター（神奈川）</v>
      </c>
      <c r="AV27" s="355"/>
      <c r="AW27" s="355"/>
      <c r="AX27" s="355"/>
      <c r="AY27" s="355"/>
      <c r="AZ27" s="355"/>
      <c r="BA27" s="356"/>
    </row>
    <row r="28" spans="6:53" ht="14.25" customHeight="1" thickTop="1">
      <c r="F28" s="334"/>
      <c r="G28" s="335"/>
      <c r="H28" s="335"/>
      <c r="I28" s="335"/>
      <c r="J28" s="335"/>
      <c r="K28" s="335"/>
      <c r="L28" s="336"/>
      <c r="M28" s="100"/>
      <c r="N28" s="100"/>
      <c r="O28" s="155"/>
      <c r="P28" s="100"/>
      <c r="Q28" s="100"/>
      <c r="R28" s="133"/>
      <c r="S28" s="85"/>
      <c r="T28" s="85"/>
      <c r="U28" s="85"/>
      <c r="V28" s="85"/>
      <c r="W28" s="85"/>
      <c r="X28" s="85"/>
      <c r="Y28" s="370"/>
      <c r="Z28" s="86"/>
      <c r="AA28" s="95"/>
      <c r="AB28" s="95"/>
      <c r="AC28" s="95"/>
      <c r="AD28" s="95"/>
      <c r="AE28" s="95"/>
      <c r="AF28" s="95"/>
      <c r="AG28" s="86"/>
      <c r="AH28" s="376"/>
      <c r="AI28" s="85"/>
      <c r="AJ28" s="85"/>
      <c r="AK28" s="85"/>
      <c r="AL28" s="85"/>
      <c r="AM28" s="108"/>
      <c r="AN28" s="383"/>
      <c r="AO28" s="97"/>
      <c r="AP28" s="83"/>
      <c r="AQ28" s="83"/>
      <c r="AR28" s="85"/>
      <c r="AS28" s="85"/>
      <c r="AT28" s="85"/>
      <c r="AU28" s="357"/>
      <c r="AV28" s="358"/>
      <c r="AW28" s="358"/>
      <c r="AX28" s="358"/>
      <c r="AY28" s="358"/>
      <c r="AZ28" s="358"/>
      <c r="BA28" s="359"/>
    </row>
    <row r="29" spans="6:53" ht="14.25" customHeight="1" thickBot="1">
      <c r="F29" s="122"/>
      <c r="G29" s="122"/>
      <c r="H29" s="122"/>
      <c r="I29" s="124"/>
      <c r="J29" s="124"/>
      <c r="K29" s="124"/>
      <c r="L29" s="110"/>
      <c r="M29" s="89"/>
      <c r="N29" s="89"/>
      <c r="O29" s="152"/>
      <c r="P29" s="152"/>
      <c r="Q29" s="152"/>
      <c r="R29" s="361" t="s">
        <v>134</v>
      </c>
      <c r="S29" s="368">
        <v>0</v>
      </c>
      <c r="T29" s="369"/>
      <c r="U29" s="369"/>
      <c r="V29" s="85"/>
      <c r="W29" s="85"/>
      <c r="X29" s="85"/>
      <c r="Y29" s="370"/>
      <c r="Z29" s="86"/>
      <c r="AA29" s="86"/>
      <c r="AB29" s="86"/>
      <c r="AC29" s="86"/>
      <c r="AD29" s="86"/>
      <c r="AE29" s="86"/>
      <c r="AF29" s="86"/>
      <c r="AG29" s="86"/>
      <c r="AH29" s="376"/>
      <c r="AI29" s="85"/>
      <c r="AJ29" s="85"/>
      <c r="AK29" s="85"/>
      <c r="AL29" s="369"/>
      <c r="AM29" s="381"/>
      <c r="AN29" s="384">
        <v>2</v>
      </c>
      <c r="AO29" s="375" t="s">
        <v>130</v>
      </c>
      <c r="AP29" s="83"/>
      <c r="AQ29" s="83"/>
      <c r="AR29" s="89"/>
      <c r="AS29" s="85"/>
      <c r="AT29" s="85"/>
      <c r="AU29" s="124"/>
      <c r="AV29" s="124"/>
      <c r="AW29" s="124"/>
      <c r="AX29" s="122"/>
      <c r="AY29" s="122"/>
      <c r="AZ29" s="122"/>
      <c r="BA29" s="122"/>
    </row>
    <row r="30" spans="6:53" ht="14.25" customHeight="1" thickTop="1">
      <c r="F30" s="122"/>
      <c r="G30" s="122"/>
      <c r="H30" s="122"/>
      <c r="I30" s="124"/>
      <c r="J30" s="124"/>
      <c r="K30" s="124"/>
      <c r="L30" s="110"/>
      <c r="M30" s="89"/>
      <c r="N30" s="89"/>
      <c r="O30" s="152"/>
      <c r="P30" s="152"/>
      <c r="Q30" s="152"/>
      <c r="R30" s="362"/>
      <c r="S30" s="370">
        <v>2</v>
      </c>
      <c r="T30" s="85"/>
      <c r="U30" s="103"/>
      <c r="V30" s="85"/>
      <c r="W30" s="85"/>
      <c r="X30" s="85"/>
      <c r="Y30" s="370"/>
      <c r="Z30" s="86"/>
      <c r="AA30" s="86"/>
      <c r="AB30" s="86"/>
      <c r="AC30" s="86"/>
      <c r="AD30" s="86"/>
      <c r="AE30" s="86"/>
      <c r="AF30" s="86"/>
      <c r="AG30" s="86"/>
      <c r="AH30" s="376"/>
      <c r="AI30" s="85"/>
      <c r="AJ30" s="85"/>
      <c r="AK30" s="85"/>
      <c r="AL30" s="101"/>
      <c r="AM30" s="83"/>
      <c r="AN30" s="83">
        <v>0</v>
      </c>
      <c r="AO30" s="365"/>
      <c r="AP30" s="89"/>
      <c r="AQ30" s="89"/>
      <c r="AR30" s="89"/>
      <c r="AS30" s="85"/>
      <c r="AT30" s="85"/>
      <c r="AU30" s="124"/>
      <c r="AV30" s="124"/>
      <c r="AW30" s="124"/>
      <c r="AX30" s="122"/>
      <c r="AY30" s="122"/>
      <c r="AZ30" s="122"/>
      <c r="BA30" s="122"/>
    </row>
    <row r="31" spans="6:53" ht="14.25" customHeight="1" thickBot="1">
      <c r="F31" s="322" t="str">
        <f>'男子予選結果'!$C$22</f>
        <v>風神
（千葉）</v>
      </c>
      <c r="G31" s="323"/>
      <c r="H31" s="323"/>
      <c r="I31" s="323"/>
      <c r="J31" s="323"/>
      <c r="K31" s="323"/>
      <c r="L31" s="324"/>
      <c r="M31" s="368"/>
      <c r="N31" s="369"/>
      <c r="O31" s="392"/>
      <c r="P31" s="369"/>
      <c r="Q31" s="369"/>
      <c r="R31" s="369"/>
      <c r="S31" s="370"/>
      <c r="T31" s="85"/>
      <c r="U31" s="103"/>
      <c r="V31" s="85"/>
      <c r="W31" s="85"/>
      <c r="X31" s="85"/>
      <c r="Y31" s="370"/>
      <c r="Z31" s="86"/>
      <c r="AA31" s="86"/>
      <c r="AB31" s="86"/>
      <c r="AC31" s="86"/>
      <c r="AD31" s="86"/>
      <c r="AE31" s="86"/>
      <c r="AF31" s="86"/>
      <c r="AG31" s="86"/>
      <c r="AH31" s="376"/>
      <c r="AI31" s="85"/>
      <c r="AJ31" s="85"/>
      <c r="AK31" s="103"/>
      <c r="AL31" s="161"/>
      <c r="AM31" s="83"/>
      <c r="AN31" s="83"/>
      <c r="AO31" s="107"/>
      <c r="AP31" s="104"/>
      <c r="AQ31" s="104"/>
      <c r="AR31" s="104"/>
      <c r="AS31" s="104"/>
      <c r="AT31" s="158"/>
      <c r="AU31" s="348" t="str">
        <f>'男子予選結果'!$C$54</f>
        <v>ECピストンズ（千葉）</v>
      </c>
      <c r="AV31" s="349"/>
      <c r="AW31" s="349"/>
      <c r="AX31" s="349"/>
      <c r="AY31" s="349"/>
      <c r="AZ31" s="349"/>
      <c r="BA31" s="350"/>
    </row>
    <row r="32" spans="6:53" ht="14.25" customHeight="1" thickTop="1">
      <c r="F32" s="325"/>
      <c r="G32" s="326"/>
      <c r="H32" s="326"/>
      <c r="I32" s="326"/>
      <c r="J32" s="326"/>
      <c r="K32" s="326"/>
      <c r="L32" s="327"/>
      <c r="M32" s="86"/>
      <c r="N32" s="86"/>
      <c r="O32" s="86"/>
      <c r="P32" s="85"/>
      <c r="Q32" s="85"/>
      <c r="R32" s="85"/>
      <c r="S32" s="85"/>
      <c r="T32" s="85"/>
      <c r="U32" s="103"/>
      <c r="V32" s="85"/>
      <c r="W32" s="85"/>
      <c r="X32" s="85"/>
      <c r="Y32" s="370"/>
      <c r="Z32" s="86"/>
      <c r="AA32" s="86"/>
      <c r="AB32" s="86"/>
      <c r="AC32" s="86"/>
      <c r="AD32" s="86"/>
      <c r="AE32" s="86"/>
      <c r="AF32" s="86"/>
      <c r="AG32" s="86"/>
      <c r="AH32" s="376"/>
      <c r="AI32" s="85"/>
      <c r="AJ32" s="85"/>
      <c r="AK32" s="103"/>
      <c r="AL32" s="101"/>
      <c r="AM32" s="85"/>
      <c r="AN32" s="85"/>
      <c r="AO32" s="85"/>
      <c r="AP32" s="85"/>
      <c r="AQ32" s="85"/>
      <c r="AR32" s="85"/>
      <c r="AS32" s="85"/>
      <c r="AT32" s="85"/>
      <c r="AU32" s="351"/>
      <c r="AV32" s="352"/>
      <c r="AW32" s="352"/>
      <c r="AX32" s="352"/>
      <c r="AY32" s="352"/>
      <c r="AZ32" s="352"/>
      <c r="BA32" s="353"/>
    </row>
    <row r="33" spans="6:55" ht="14.25" customHeight="1" thickBot="1">
      <c r="F33" s="122"/>
      <c r="G33" s="122"/>
      <c r="H33" s="122"/>
      <c r="I33" s="124"/>
      <c r="J33" s="124"/>
      <c r="K33" s="124"/>
      <c r="L33" s="124"/>
      <c r="M33" s="86"/>
      <c r="N33" s="86"/>
      <c r="O33" s="91"/>
      <c r="P33" s="95"/>
      <c r="Q33" s="95"/>
      <c r="R33" s="88"/>
      <c r="S33" s="97"/>
      <c r="T33" s="83"/>
      <c r="U33" s="361" t="s">
        <v>137</v>
      </c>
      <c r="V33" s="368">
        <v>0</v>
      </c>
      <c r="W33" s="369"/>
      <c r="X33" s="369"/>
      <c r="Y33" s="370"/>
      <c r="Z33" s="86"/>
      <c r="AA33" s="86"/>
      <c r="AB33" s="86"/>
      <c r="AC33" s="86"/>
      <c r="AD33" s="86"/>
      <c r="AE33" s="86"/>
      <c r="AF33" s="86"/>
      <c r="AG33" s="86"/>
      <c r="AH33" s="376"/>
      <c r="AI33" s="369"/>
      <c r="AJ33" s="369"/>
      <c r="AK33" s="372">
        <v>1</v>
      </c>
      <c r="AL33" s="365" t="s">
        <v>139</v>
      </c>
      <c r="AM33" s="85"/>
      <c r="AN33" s="85"/>
      <c r="AO33" s="85"/>
      <c r="AP33" s="85"/>
      <c r="AQ33" s="85"/>
      <c r="AR33" s="97"/>
      <c r="AS33" s="83"/>
      <c r="AT33" s="83"/>
      <c r="AU33" s="110"/>
      <c r="AV33" s="124"/>
      <c r="AW33" s="124"/>
      <c r="AX33" s="122"/>
      <c r="AY33" s="122"/>
      <c r="AZ33" s="122"/>
      <c r="BA33" s="122"/>
      <c r="BB33" s="96"/>
      <c r="BC33" s="96"/>
    </row>
    <row r="34" spans="6:55" ht="14.25" customHeight="1" thickTop="1">
      <c r="F34" s="122"/>
      <c r="G34" s="122"/>
      <c r="H34" s="122"/>
      <c r="I34" s="124"/>
      <c r="J34" s="124"/>
      <c r="K34" s="124"/>
      <c r="L34" s="124"/>
      <c r="M34" s="86"/>
      <c r="N34" s="86"/>
      <c r="O34" s="95"/>
      <c r="P34" s="95"/>
      <c r="Q34" s="95"/>
      <c r="R34" s="88"/>
      <c r="S34" s="83"/>
      <c r="T34" s="83"/>
      <c r="U34" s="362"/>
      <c r="V34" s="370">
        <v>2</v>
      </c>
      <c r="W34" s="85"/>
      <c r="X34" s="85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/>
      <c r="AJ34" s="85"/>
      <c r="AK34" s="385">
        <v>2</v>
      </c>
      <c r="AL34" s="375"/>
      <c r="AM34" s="85"/>
      <c r="AN34" s="85"/>
      <c r="AO34" s="85"/>
      <c r="AP34" s="85"/>
      <c r="AQ34" s="85"/>
      <c r="AR34" s="85"/>
      <c r="AS34" s="83"/>
      <c r="AT34" s="83"/>
      <c r="AU34" s="110"/>
      <c r="AV34" s="124"/>
      <c r="AW34" s="124"/>
      <c r="AX34" s="122"/>
      <c r="AY34" s="122"/>
      <c r="AZ34" s="122"/>
      <c r="BA34" s="122"/>
      <c r="BB34" s="96"/>
      <c r="BC34" s="96"/>
    </row>
    <row r="35" spans="6:53" ht="14.25" customHeight="1">
      <c r="F35" s="322" t="str">
        <f>'男子予選結果'!$C$21</f>
        <v>ラッシュ-A
（東京）</v>
      </c>
      <c r="G35" s="323"/>
      <c r="H35" s="323"/>
      <c r="I35" s="323"/>
      <c r="J35" s="323"/>
      <c r="K35" s="323"/>
      <c r="L35" s="324"/>
      <c r="M35" s="101"/>
      <c r="N35" s="85"/>
      <c r="O35" s="85"/>
      <c r="P35" s="85"/>
      <c r="Q35" s="85"/>
      <c r="R35" s="85"/>
      <c r="S35" s="85"/>
      <c r="T35" s="85"/>
      <c r="U35" s="85"/>
      <c r="V35" s="370"/>
      <c r="W35" s="86"/>
      <c r="X35" s="86"/>
      <c r="Y35" s="97"/>
      <c r="Z35" s="97"/>
      <c r="AA35" s="97"/>
      <c r="AB35" s="97"/>
      <c r="AC35" s="92"/>
      <c r="AD35" s="87"/>
      <c r="AE35" s="87"/>
      <c r="AF35" s="87"/>
      <c r="AG35" s="97"/>
      <c r="AH35" s="97"/>
      <c r="AI35" s="97"/>
      <c r="AJ35" s="90"/>
      <c r="AK35" s="376"/>
      <c r="AL35" s="85"/>
      <c r="AM35" s="85"/>
      <c r="AN35" s="85"/>
      <c r="AO35" s="85"/>
      <c r="AP35" s="85"/>
      <c r="AQ35" s="85"/>
      <c r="AR35" s="97"/>
      <c r="AS35" s="85"/>
      <c r="AT35" s="85"/>
      <c r="AU35" s="316" t="str">
        <f>'男子予選結果'!$C$37</f>
        <v>成田デルフィン
（千葉）</v>
      </c>
      <c r="AV35" s="317"/>
      <c r="AW35" s="317"/>
      <c r="AX35" s="317"/>
      <c r="AY35" s="317"/>
      <c r="AZ35" s="317"/>
      <c r="BA35" s="318"/>
    </row>
    <row r="36" spans="6:53" ht="14.25" customHeight="1">
      <c r="F36" s="325"/>
      <c r="G36" s="326"/>
      <c r="H36" s="326"/>
      <c r="I36" s="326"/>
      <c r="J36" s="326"/>
      <c r="K36" s="326"/>
      <c r="L36" s="327"/>
      <c r="M36" s="100"/>
      <c r="N36" s="134"/>
      <c r="O36" s="134"/>
      <c r="P36" s="100"/>
      <c r="Q36" s="100"/>
      <c r="R36" s="133"/>
      <c r="S36" s="85"/>
      <c r="T36" s="85"/>
      <c r="U36" s="85"/>
      <c r="V36" s="370"/>
      <c r="W36" s="86"/>
      <c r="X36" s="86"/>
      <c r="Y36" s="97"/>
      <c r="Z36" s="97"/>
      <c r="AA36" s="97"/>
      <c r="AB36" s="97"/>
      <c r="AC36" s="87"/>
      <c r="AD36" s="87"/>
      <c r="AE36" s="87"/>
      <c r="AF36" s="87"/>
      <c r="AG36" s="97"/>
      <c r="AH36" s="97"/>
      <c r="AI36" s="97"/>
      <c r="AJ36" s="90"/>
      <c r="AK36" s="376"/>
      <c r="AL36" s="85"/>
      <c r="AM36" s="85"/>
      <c r="AN36" s="85"/>
      <c r="AO36" s="136"/>
      <c r="AP36" s="135"/>
      <c r="AQ36" s="135"/>
      <c r="AR36" s="100"/>
      <c r="AS36" s="100"/>
      <c r="AT36" s="100"/>
      <c r="AU36" s="319"/>
      <c r="AV36" s="320"/>
      <c r="AW36" s="320"/>
      <c r="AX36" s="320"/>
      <c r="AY36" s="320"/>
      <c r="AZ36" s="320"/>
      <c r="BA36" s="321"/>
    </row>
    <row r="37" spans="6:55" ht="14.25" customHeight="1" thickBot="1">
      <c r="F37" s="125"/>
      <c r="G37" s="125"/>
      <c r="H37" s="125"/>
      <c r="I37" s="126"/>
      <c r="J37" s="126"/>
      <c r="K37" s="126"/>
      <c r="L37" s="117"/>
      <c r="M37" s="89"/>
      <c r="N37" s="89"/>
      <c r="O37" s="88"/>
      <c r="P37" s="97"/>
      <c r="Q37" s="83"/>
      <c r="R37" s="361" t="s">
        <v>135</v>
      </c>
      <c r="S37" s="368">
        <v>0</v>
      </c>
      <c r="T37" s="369"/>
      <c r="U37" s="369"/>
      <c r="V37" s="370"/>
      <c r="W37" s="86"/>
      <c r="X37" s="86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0"/>
      <c r="AK37" s="376"/>
      <c r="AL37" s="369"/>
      <c r="AM37" s="369"/>
      <c r="AN37" s="372">
        <v>0</v>
      </c>
      <c r="AO37" s="365" t="s">
        <v>131</v>
      </c>
      <c r="AP37" s="83"/>
      <c r="AQ37" s="83"/>
      <c r="AR37" s="89"/>
      <c r="AS37" s="85"/>
      <c r="AT37" s="85"/>
      <c r="AU37" s="124"/>
      <c r="AV37" s="124"/>
      <c r="AW37" s="124"/>
      <c r="AX37" s="122"/>
      <c r="AY37" s="122"/>
      <c r="AZ37" s="122"/>
      <c r="BA37" s="122"/>
      <c r="BB37" s="96"/>
      <c r="BC37" s="96"/>
    </row>
    <row r="38" spans="6:55" ht="14.25" customHeight="1" thickTop="1">
      <c r="F38" s="125"/>
      <c r="G38" s="125"/>
      <c r="H38" s="125"/>
      <c r="I38" s="126"/>
      <c r="J38" s="126"/>
      <c r="K38" s="126"/>
      <c r="L38" s="117"/>
      <c r="M38" s="89"/>
      <c r="N38" s="89"/>
      <c r="O38" s="88"/>
      <c r="P38" s="83"/>
      <c r="Q38" s="83"/>
      <c r="R38" s="362"/>
      <c r="S38" s="370">
        <v>2</v>
      </c>
      <c r="T38" s="85"/>
      <c r="U38" s="85"/>
      <c r="V38" s="86"/>
      <c r="W38" s="86"/>
      <c r="X38" s="86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K38" s="86"/>
      <c r="AL38" s="86"/>
      <c r="AM38" s="85"/>
      <c r="AN38" s="385">
        <v>2</v>
      </c>
      <c r="AO38" s="375"/>
      <c r="AP38" s="89"/>
      <c r="AQ38" s="89"/>
      <c r="AR38" s="89"/>
      <c r="AS38" s="85"/>
      <c r="AT38" s="85"/>
      <c r="AU38" s="124"/>
      <c r="AV38" s="124"/>
      <c r="AW38" s="124"/>
      <c r="AX38" s="122"/>
      <c r="AY38" s="122"/>
      <c r="AZ38" s="122"/>
      <c r="BA38" s="122"/>
      <c r="BB38" s="96"/>
      <c r="BC38" s="96"/>
    </row>
    <row r="39" spans="6:53" ht="14.25" customHeight="1" thickBot="1">
      <c r="F39" s="322" t="str">
        <f>'男子予選結果'!$C$38</f>
        <v>ハミングバードA
（愛知）</v>
      </c>
      <c r="G39" s="323"/>
      <c r="H39" s="323"/>
      <c r="I39" s="323"/>
      <c r="J39" s="323"/>
      <c r="K39" s="323"/>
      <c r="L39" s="324"/>
      <c r="M39" s="393"/>
      <c r="N39" s="392"/>
      <c r="O39" s="392"/>
      <c r="P39" s="369"/>
      <c r="Q39" s="369"/>
      <c r="R39" s="369"/>
      <c r="S39" s="370"/>
      <c r="T39" s="86"/>
      <c r="U39" s="86"/>
      <c r="V39" s="86"/>
      <c r="W39" s="86"/>
      <c r="X39" s="86"/>
      <c r="Y39" s="97"/>
      <c r="Z39" s="97"/>
      <c r="AA39" s="97"/>
      <c r="AB39" s="97"/>
      <c r="AC39" s="97"/>
      <c r="AD39" s="98"/>
      <c r="AE39" s="83"/>
      <c r="AF39" s="83"/>
      <c r="AG39" s="97"/>
      <c r="AH39" s="97"/>
      <c r="AI39" s="97"/>
      <c r="AK39" s="86"/>
      <c r="AL39" s="86"/>
      <c r="AM39" s="86"/>
      <c r="AN39" s="376"/>
      <c r="AO39" s="371"/>
      <c r="AP39" s="369"/>
      <c r="AQ39" s="369"/>
      <c r="AR39" s="369"/>
      <c r="AS39" s="369"/>
      <c r="AT39" s="382"/>
      <c r="AU39" s="341" t="str">
        <f>'男子予選結果'!$C$52</f>
        <v>日本体育大学A
（東京）</v>
      </c>
      <c r="AV39" s="342"/>
      <c r="AW39" s="342"/>
      <c r="AX39" s="342"/>
      <c r="AY39" s="342"/>
      <c r="AZ39" s="342"/>
      <c r="BA39" s="343"/>
    </row>
    <row r="40" spans="6:53" ht="14.25" customHeight="1" thickTop="1">
      <c r="F40" s="325"/>
      <c r="G40" s="326"/>
      <c r="H40" s="326"/>
      <c r="I40" s="326"/>
      <c r="J40" s="326"/>
      <c r="K40" s="326"/>
      <c r="L40" s="327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97"/>
      <c r="Z40" s="97"/>
      <c r="AA40" s="97"/>
      <c r="AB40" s="97"/>
      <c r="AC40" s="98"/>
      <c r="AD40" s="83"/>
      <c r="AE40" s="83"/>
      <c r="AF40" s="83"/>
      <c r="AG40" s="97"/>
      <c r="AH40" s="97"/>
      <c r="AI40" s="97"/>
      <c r="AK40" s="86"/>
      <c r="AL40" s="86"/>
      <c r="AM40" s="86"/>
      <c r="AN40" s="85"/>
      <c r="AO40" s="85"/>
      <c r="AP40" s="85"/>
      <c r="AQ40" s="85"/>
      <c r="AR40" s="85"/>
      <c r="AS40" s="85"/>
      <c r="AT40" s="85"/>
      <c r="AU40" s="344"/>
      <c r="AV40" s="345"/>
      <c r="AW40" s="345"/>
      <c r="AX40" s="345"/>
      <c r="AY40" s="345"/>
      <c r="AZ40" s="345"/>
      <c r="BA40" s="346"/>
    </row>
    <row r="41" spans="7:48" ht="14.25" customHeight="1">
      <c r="G41" s="86"/>
      <c r="H41" s="98"/>
      <c r="I41" s="98"/>
      <c r="J41" s="98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97"/>
      <c r="X41" s="97"/>
      <c r="Y41" s="97"/>
      <c r="Z41" s="97"/>
      <c r="AA41" s="98"/>
      <c r="AB41" s="98"/>
      <c r="AC41" s="98"/>
      <c r="AD41" s="98"/>
      <c r="AE41" s="97"/>
      <c r="AF41" s="97"/>
      <c r="AG41" s="97"/>
      <c r="AI41" s="86"/>
      <c r="AJ41" s="86"/>
      <c r="AK41" s="86"/>
      <c r="AL41" s="85"/>
      <c r="AM41" s="85"/>
      <c r="AN41" s="85"/>
      <c r="AO41" s="85"/>
      <c r="AP41" s="88"/>
      <c r="AQ41" s="89"/>
      <c r="AR41" s="89"/>
      <c r="AS41" s="89"/>
      <c r="AT41" s="86"/>
      <c r="AU41" s="86"/>
      <c r="AV41" s="86"/>
    </row>
    <row r="42" spans="2:74" ht="14.25" customHeight="1">
      <c r="B42" s="23"/>
      <c r="C42" s="25"/>
      <c r="D42" s="25"/>
      <c r="E42" s="26"/>
      <c r="F42" s="26"/>
      <c r="G42" s="24"/>
      <c r="H42" s="24"/>
      <c r="I42" s="24"/>
      <c r="J42" s="24"/>
      <c r="K42" s="23"/>
      <c r="L42" s="49"/>
      <c r="M42" s="49"/>
      <c r="N42" s="49"/>
      <c r="O42" s="4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48"/>
      <c r="AQ42" s="48"/>
      <c r="AR42" s="48"/>
      <c r="AS42" s="48"/>
      <c r="BV42" s="3"/>
    </row>
    <row r="43" spans="1:74" ht="14.25" customHeight="1" thickBot="1">
      <c r="A43" t="s">
        <v>143</v>
      </c>
      <c r="B43" s="4"/>
      <c r="C43" s="4"/>
      <c r="D43" s="4"/>
      <c r="E43" s="4"/>
      <c r="K43" s="1"/>
      <c r="L43" s="1"/>
      <c r="M43" s="1"/>
      <c r="N43" s="1"/>
      <c r="O43" s="1"/>
      <c r="P43" s="1"/>
      <c r="R43" s="2"/>
      <c r="S43" s="8"/>
      <c r="T43" t="s">
        <v>144</v>
      </c>
      <c r="AD43" s="1"/>
      <c r="AE43" s="1"/>
      <c r="AF43" s="4"/>
      <c r="AG43" s="4"/>
      <c r="AH43" s="4"/>
      <c r="AI43" s="4"/>
      <c r="AK43" s="3"/>
      <c r="AL43" s="3"/>
      <c r="AM43" t="s">
        <v>129</v>
      </c>
      <c r="AN43" s="4"/>
      <c r="AO43" s="4"/>
      <c r="AP43" s="4"/>
      <c r="AQ43" s="4"/>
      <c r="AW43" s="1"/>
      <c r="AX43" s="1"/>
      <c r="AY43" s="1"/>
      <c r="AZ43" s="1"/>
      <c r="BA43" s="1"/>
      <c r="BB43" s="1"/>
      <c r="BV43" s="3"/>
    </row>
    <row r="44" spans="1:74" ht="14.25" customHeight="1">
      <c r="A44" s="366" t="s">
        <v>151</v>
      </c>
      <c r="B44" s="328"/>
      <c r="C44" s="328"/>
      <c r="D44" s="328"/>
      <c r="E44" s="328"/>
      <c r="F44" s="32"/>
      <c r="G44" s="17"/>
      <c r="H44" s="118">
        <v>12</v>
      </c>
      <c r="I44" s="10" t="s">
        <v>9</v>
      </c>
      <c r="J44" s="31">
        <v>9</v>
      </c>
      <c r="K44" s="18"/>
      <c r="L44" s="19"/>
      <c r="M44" s="328" t="s">
        <v>150</v>
      </c>
      <c r="N44" s="328"/>
      <c r="O44" s="328"/>
      <c r="P44" s="328"/>
      <c r="Q44" s="328"/>
      <c r="R44" s="2"/>
      <c r="S44" s="8"/>
      <c r="T44" s="330" t="s">
        <v>152</v>
      </c>
      <c r="U44" s="330"/>
      <c r="V44" s="330"/>
      <c r="W44" s="330"/>
      <c r="X44" s="330"/>
      <c r="Y44" s="16"/>
      <c r="Z44" s="17"/>
      <c r="AA44" s="12">
        <v>24</v>
      </c>
      <c r="AB44" s="10" t="s">
        <v>9</v>
      </c>
      <c r="AC44" s="31">
        <v>11</v>
      </c>
      <c r="AD44" s="18"/>
      <c r="AE44" s="19"/>
      <c r="AF44" s="328" t="s">
        <v>153</v>
      </c>
      <c r="AG44" s="328"/>
      <c r="AH44" s="328"/>
      <c r="AI44" s="328"/>
      <c r="AJ44" s="328"/>
      <c r="AK44" s="3"/>
      <c r="AL44" s="3"/>
      <c r="AM44" s="330" t="s">
        <v>154</v>
      </c>
      <c r="AN44" s="330"/>
      <c r="AO44" s="330"/>
      <c r="AP44" s="330"/>
      <c r="AQ44" s="330"/>
      <c r="AR44" s="16"/>
      <c r="AS44" s="17"/>
      <c r="AT44" s="12">
        <v>16</v>
      </c>
      <c r="AU44" s="10" t="s">
        <v>9</v>
      </c>
      <c r="AV44" s="31">
        <v>4</v>
      </c>
      <c r="AW44" s="18"/>
      <c r="AX44" s="19"/>
      <c r="AY44" s="329" t="s">
        <v>155</v>
      </c>
      <c r="AZ44" s="329"/>
      <c r="BA44" s="329"/>
      <c r="BB44" s="329"/>
      <c r="BC44" s="329"/>
      <c r="BD44" s="8"/>
      <c r="BE44" s="1"/>
      <c r="BF44" s="1"/>
      <c r="BG44" s="1"/>
      <c r="BH44" s="1"/>
      <c r="BI44" s="1"/>
      <c r="BJ44" s="1"/>
      <c r="BK44" s="6"/>
      <c r="BL44" s="7"/>
      <c r="BM44" s="5"/>
      <c r="BN44" s="1"/>
      <c r="BO44" s="5"/>
      <c r="BP44" s="1"/>
      <c r="BQ44" s="4"/>
      <c r="BR44" s="4"/>
      <c r="BS44" s="4"/>
      <c r="BT44" s="4"/>
      <c r="BU44" s="3"/>
      <c r="BV44" s="3"/>
    </row>
    <row r="45" spans="1:55" ht="14.25" customHeight="1">
      <c r="A45" s="328"/>
      <c r="B45" s="328"/>
      <c r="C45" s="328"/>
      <c r="D45" s="328"/>
      <c r="E45" s="328"/>
      <c r="F45" s="121">
        <v>2</v>
      </c>
      <c r="G45" s="19"/>
      <c r="H45" s="119" t="s">
        <v>94</v>
      </c>
      <c r="I45" s="10" t="s">
        <v>9</v>
      </c>
      <c r="J45" s="14" t="s">
        <v>91</v>
      </c>
      <c r="K45" s="20"/>
      <c r="L45" s="13">
        <v>1</v>
      </c>
      <c r="M45" s="328"/>
      <c r="N45" s="328"/>
      <c r="O45" s="328"/>
      <c r="P45" s="328"/>
      <c r="Q45" s="328"/>
      <c r="R45" s="2"/>
      <c r="S45" s="8"/>
      <c r="T45" s="330"/>
      <c r="U45" s="330"/>
      <c r="V45" s="330"/>
      <c r="W45" s="330"/>
      <c r="X45" s="330"/>
      <c r="Y45" s="11">
        <v>2</v>
      </c>
      <c r="Z45" s="19"/>
      <c r="AA45" s="14"/>
      <c r="AB45" s="10"/>
      <c r="AC45" s="14"/>
      <c r="AD45" s="20"/>
      <c r="AE45" s="13">
        <v>0</v>
      </c>
      <c r="AF45" s="328"/>
      <c r="AG45" s="328"/>
      <c r="AH45" s="328"/>
      <c r="AI45" s="328"/>
      <c r="AJ45" s="328"/>
      <c r="AK45" s="3"/>
      <c r="AL45" s="3"/>
      <c r="AM45" s="330"/>
      <c r="AN45" s="330"/>
      <c r="AO45" s="330"/>
      <c r="AP45" s="330"/>
      <c r="AQ45" s="330"/>
      <c r="AR45" s="11">
        <v>2</v>
      </c>
      <c r="AS45" s="19"/>
      <c r="AT45" s="360"/>
      <c r="AU45" s="360"/>
      <c r="AV45" s="360"/>
      <c r="AW45" s="20"/>
      <c r="AX45" s="13">
        <v>0</v>
      </c>
      <c r="AY45" s="329"/>
      <c r="AZ45" s="329"/>
      <c r="BA45" s="329"/>
      <c r="BB45" s="329"/>
      <c r="BC45" s="329"/>
    </row>
    <row r="46" spans="1:55" ht="14.25" customHeight="1" thickBot="1">
      <c r="A46" s="328"/>
      <c r="B46" s="328"/>
      <c r="C46" s="328"/>
      <c r="D46" s="328"/>
      <c r="E46" s="328"/>
      <c r="F46" s="4"/>
      <c r="G46" s="21"/>
      <c r="H46" s="120">
        <v>6</v>
      </c>
      <c r="I46" s="10" t="s">
        <v>9</v>
      </c>
      <c r="J46" s="31">
        <v>5</v>
      </c>
      <c r="K46" s="22"/>
      <c r="L46" s="19"/>
      <c r="M46" s="328"/>
      <c r="N46" s="328"/>
      <c r="O46" s="328"/>
      <c r="P46" s="328"/>
      <c r="Q46" s="328"/>
      <c r="R46" s="2"/>
      <c r="S46" s="8"/>
      <c r="T46" s="330"/>
      <c r="U46" s="330"/>
      <c r="V46" s="330"/>
      <c r="W46" s="330"/>
      <c r="X46" s="330"/>
      <c r="Y46" s="16"/>
      <c r="Z46" s="21"/>
      <c r="AA46" s="31">
        <v>24</v>
      </c>
      <c r="AB46" s="10" t="s">
        <v>9</v>
      </c>
      <c r="AC46" s="31">
        <v>10</v>
      </c>
      <c r="AD46" s="22"/>
      <c r="AE46" s="19"/>
      <c r="AF46" s="328"/>
      <c r="AG46" s="328"/>
      <c r="AH46" s="328"/>
      <c r="AI46" s="328"/>
      <c r="AJ46" s="328"/>
      <c r="AK46" s="3"/>
      <c r="AL46" s="3"/>
      <c r="AM46" s="330"/>
      <c r="AN46" s="330"/>
      <c r="AO46" s="330"/>
      <c r="AP46" s="330"/>
      <c r="AQ46" s="330"/>
      <c r="AR46" s="16"/>
      <c r="AS46" s="21"/>
      <c r="AT46" s="12">
        <v>14</v>
      </c>
      <c r="AU46" s="10" t="s">
        <v>9</v>
      </c>
      <c r="AV46" s="31">
        <v>6</v>
      </c>
      <c r="AW46" s="22"/>
      <c r="AX46" s="19"/>
      <c r="AY46" s="329"/>
      <c r="AZ46" s="329"/>
      <c r="BA46" s="329"/>
      <c r="BB46" s="329"/>
      <c r="BC46" s="329"/>
    </row>
    <row r="47" spans="2:48" ht="14.25" customHeight="1">
      <c r="B47" s="4"/>
      <c r="C47" s="4"/>
      <c r="D47" s="4"/>
      <c r="E47" s="4"/>
      <c r="J47" s="129"/>
      <c r="K47" s="1"/>
      <c r="L47" s="1"/>
      <c r="M47" s="1"/>
      <c r="N47" s="1"/>
      <c r="O47" s="1"/>
      <c r="P47" s="1"/>
      <c r="R47" s="2"/>
      <c r="S47" s="8"/>
      <c r="AD47" s="1"/>
      <c r="AE47" s="1"/>
      <c r="AF47" s="4"/>
      <c r="AG47" s="4"/>
      <c r="AH47" s="4"/>
      <c r="AI47" s="4"/>
      <c r="AK47" s="3"/>
      <c r="AL47" s="3"/>
      <c r="AM47" s="3"/>
      <c r="AN47" s="3"/>
      <c r="AO47" s="3"/>
      <c r="AP47" s="3"/>
      <c r="AV47" s="129"/>
    </row>
    <row r="48" spans="1:55" ht="14.25" customHeight="1" thickBot="1">
      <c r="A48" t="s">
        <v>130</v>
      </c>
      <c r="B48" s="1"/>
      <c r="C48" s="1"/>
      <c r="D48" s="1"/>
      <c r="E48" s="1"/>
      <c r="F48" s="1"/>
      <c r="G48" s="6"/>
      <c r="H48" s="7"/>
      <c r="I48" s="5"/>
      <c r="J48" s="130"/>
      <c r="K48" s="5"/>
      <c r="L48" s="1"/>
      <c r="N48" s="4"/>
      <c r="O48" s="4"/>
      <c r="P48" s="4"/>
      <c r="Q48" s="3"/>
      <c r="R48" s="2"/>
      <c r="S48" s="8"/>
      <c r="T48" t="s">
        <v>131</v>
      </c>
      <c r="U48" s="4"/>
      <c r="V48" s="4"/>
      <c r="W48" s="4"/>
      <c r="X48" s="4"/>
      <c r="AD48" s="1"/>
      <c r="AE48" s="1"/>
      <c r="AF48" s="1"/>
      <c r="AG48" s="1"/>
      <c r="AH48" s="1"/>
      <c r="AI48" s="1"/>
      <c r="AK48" s="2"/>
      <c r="AL48" s="8"/>
      <c r="AM48" t="s">
        <v>132</v>
      </c>
      <c r="AN48" s="1"/>
      <c r="AO48" s="1"/>
      <c r="AP48" s="1"/>
      <c r="AQ48" s="1"/>
      <c r="AR48" s="1"/>
      <c r="AS48" s="6"/>
      <c r="AT48" s="7"/>
      <c r="AU48" s="5"/>
      <c r="AV48" s="130"/>
      <c r="AW48" s="5"/>
      <c r="AX48" s="1"/>
      <c r="AY48" s="4"/>
      <c r="AZ48" s="4"/>
      <c r="BA48" s="4"/>
      <c r="BB48" s="4"/>
      <c r="BC48" s="3"/>
    </row>
    <row r="49" spans="1:55" ht="14.25" customHeight="1">
      <c r="A49" s="328" t="s">
        <v>156</v>
      </c>
      <c r="B49" s="328"/>
      <c r="C49" s="328"/>
      <c r="D49" s="328"/>
      <c r="E49" s="328"/>
      <c r="F49" s="16"/>
      <c r="G49" s="17"/>
      <c r="H49" s="12">
        <v>24</v>
      </c>
      <c r="I49" s="10" t="s">
        <v>9</v>
      </c>
      <c r="J49" s="31">
        <v>5</v>
      </c>
      <c r="K49" s="18"/>
      <c r="L49" s="19"/>
      <c r="M49" s="329" t="s">
        <v>157</v>
      </c>
      <c r="N49" s="329"/>
      <c r="O49" s="329"/>
      <c r="P49" s="329"/>
      <c r="Q49" s="329"/>
      <c r="R49" s="2"/>
      <c r="S49" s="8"/>
      <c r="T49" s="328" t="s">
        <v>158</v>
      </c>
      <c r="U49" s="328"/>
      <c r="V49" s="328"/>
      <c r="W49" s="328"/>
      <c r="X49" s="328"/>
      <c r="Y49" s="16"/>
      <c r="Z49" s="17"/>
      <c r="AA49" s="12">
        <v>24</v>
      </c>
      <c r="AB49" s="10" t="s">
        <v>9</v>
      </c>
      <c r="AC49" s="31">
        <v>11</v>
      </c>
      <c r="AD49" s="18"/>
      <c r="AE49" s="19"/>
      <c r="AF49" s="328" t="s">
        <v>159</v>
      </c>
      <c r="AG49" s="328"/>
      <c r="AH49" s="328"/>
      <c r="AI49" s="328"/>
      <c r="AJ49" s="328"/>
      <c r="AK49" s="3"/>
      <c r="AL49" s="3"/>
      <c r="AM49" s="388" t="s">
        <v>160</v>
      </c>
      <c r="AN49" s="388"/>
      <c r="AO49" s="388"/>
      <c r="AP49" s="388"/>
      <c r="AQ49" s="388"/>
      <c r="AR49" s="16"/>
      <c r="AS49" s="17"/>
      <c r="AT49" s="12">
        <v>7</v>
      </c>
      <c r="AU49" s="10" t="s">
        <v>9</v>
      </c>
      <c r="AV49" s="31">
        <v>5</v>
      </c>
      <c r="AW49" s="18"/>
      <c r="AX49" s="19"/>
      <c r="AY49" s="366" t="s">
        <v>151</v>
      </c>
      <c r="AZ49" s="328"/>
      <c r="BA49" s="328"/>
      <c r="BB49" s="328"/>
      <c r="BC49" s="328"/>
    </row>
    <row r="50" spans="1:55" ht="14.25" customHeight="1">
      <c r="A50" s="328"/>
      <c r="B50" s="328"/>
      <c r="C50" s="328"/>
      <c r="D50" s="328"/>
      <c r="E50" s="328"/>
      <c r="F50" s="11">
        <v>2</v>
      </c>
      <c r="G50" s="19"/>
      <c r="H50" s="14"/>
      <c r="I50" s="10"/>
      <c r="J50" s="14"/>
      <c r="K50" s="20"/>
      <c r="L50" s="13">
        <v>0</v>
      </c>
      <c r="M50" s="329"/>
      <c r="N50" s="329"/>
      <c r="O50" s="329"/>
      <c r="P50" s="329"/>
      <c r="Q50" s="329"/>
      <c r="R50" s="2"/>
      <c r="S50" s="8"/>
      <c r="T50" s="328"/>
      <c r="U50" s="328"/>
      <c r="V50" s="328"/>
      <c r="W50" s="328"/>
      <c r="X50" s="328"/>
      <c r="Y50" s="11">
        <v>2</v>
      </c>
      <c r="Z50" s="19"/>
      <c r="AA50" s="14"/>
      <c r="AB50" s="10"/>
      <c r="AC50" s="14"/>
      <c r="AD50" s="20"/>
      <c r="AE50" s="13">
        <v>0</v>
      </c>
      <c r="AF50" s="328"/>
      <c r="AG50" s="328"/>
      <c r="AH50" s="328"/>
      <c r="AI50" s="328"/>
      <c r="AJ50" s="328"/>
      <c r="AK50" s="3"/>
      <c r="AL50" s="3"/>
      <c r="AM50" s="388"/>
      <c r="AN50" s="388"/>
      <c r="AO50" s="388"/>
      <c r="AP50" s="388"/>
      <c r="AQ50" s="388"/>
      <c r="AR50" s="11">
        <v>2</v>
      </c>
      <c r="AS50" s="19"/>
      <c r="AT50" s="14"/>
      <c r="AU50" s="10"/>
      <c r="AV50" s="14"/>
      <c r="AW50" s="20"/>
      <c r="AX50" s="13">
        <v>0</v>
      </c>
      <c r="AY50" s="328"/>
      <c r="AZ50" s="328"/>
      <c r="BA50" s="328"/>
      <c r="BB50" s="328"/>
      <c r="BC50" s="328"/>
    </row>
    <row r="51" spans="1:55" ht="14.25" customHeight="1" thickBot="1">
      <c r="A51" s="328"/>
      <c r="B51" s="328"/>
      <c r="C51" s="328"/>
      <c r="D51" s="328"/>
      <c r="E51" s="328"/>
      <c r="F51" s="16"/>
      <c r="G51" s="21"/>
      <c r="H51" s="12">
        <v>18</v>
      </c>
      <c r="I51" s="10" t="s">
        <v>9</v>
      </c>
      <c r="J51" s="31">
        <v>8</v>
      </c>
      <c r="K51" s="22"/>
      <c r="L51" s="19"/>
      <c r="M51" s="329"/>
      <c r="N51" s="329"/>
      <c r="O51" s="329"/>
      <c r="P51" s="329"/>
      <c r="Q51" s="329"/>
      <c r="R51" s="2"/>
      <c r="S51" s="8"/>
      <c r="T51" s="328"/>
      <c r="U51" s="328"/>
      <c r="V51" s="328"/>
      <c r="W51" s="328"/>
      <c r="X51" s="328"/>
      <c r="Y51" s="16"/>
      <c r="Z51" s="21"/>
      <c r="AA51" s="12">
        <v>20</v>
      </c>
      <c r="AB51" s="10" t="s">
        <v>9</v>
      </c>
      <c r="AC51" s="31">
        <v>6</v>
      </c>
      <c r="AD51" s="22"/>
      <c r="AE51" s="19"/>
      <c r="AF51" s="328"/>
      <c r="AG51" s="328"/>
      <c r="AH51" s="328"/>
      <c r="AI51" s="328"/>
      <c r="AJ51" s="328"/>
      <c r="AK51" s="3"/>
      <c r="AL51" s="3"/>
      <c r="AM51" s="388"/>
      <c r="AN51" s="388"/>
      <c r="AO51" s="388"/>
      <c r="AP51" s="388"/>
      <c r="AQ51" s="388"/>
      <c r="AR51" s="16"/>
      <c r="AS51" s="21"/>
      <c r="AT51" s="12">
        <v>14</v>
      </c>
      <c r="AU51" s="10" t="s">
        <v>9</v>
      </c>
      <c r="AV51" s="12">
        <v>8</v>
      </c>
      <c r="AW51" s="22"/>
      <c r="AX51" s="19"/>
      <c r="AY51" s="328"/>
      <c r="AZ51" s="328"/>
      <c r="BA51" s="328"/>
      <c r="BB51" s="328"/>
      <c r="BC51" s="328"/>
    </row>
    <row r="52" spans="2:48" ht="14.25" customHeight="1">
      <c r="B52" s="4"/>
      <c r="C52" s="4"/>
      <c r="D52" s="4"/>
      <c r="E52" s="4"/>
      <c r="K52" s="1"/>
      <c r="L52" s="1"/>
      <c r="M52" s="1"/>
      <c r="N52" s="1"/>
      <c r="O52" s="1"/>
      <c r="P52" s="1"/>
      <c r="R52" s="2"/>
      <c r="S52" s="8"/>
      <c r="T52" s="1"/>
      <c r="U52" s="1"/>
      <c r="V52" s="1"/>
      <c r="W52" s="1"/>
      <c r="X52" s="1"/>
      <c r="Y52" s="1"/>
      <c r="Z52" s="6"/>
      <c r="AA52" s="7"/>
      <c r="AB52" s="5"/>
      <c r="AC52" s="130"/>
      <c r="AD52" s="5"/>
      <c r="AE52" s="1"/>
      <c r="AF52" s="4"/>
      <c r="AG52" s="4"/>
      <c r="AH52" s="4"/>
      <c r="AI52" s="4"/>
      <c r="AJ52" s="3"/>
      <c r="AK52" s="3"/>
      <c r="AL52" s="3"/>
      <c r="AM52" s="3"/>
      <c r="AN52" s="3"/>
      <c r="AO52" s="3"/>
      <c r="AP52" s="3"/>
      <c r="AV52" s="129"/>
    </row>
    <row r="53" spans="1:54" ht="14.25" customHeight="1" thickBot="1">
      <c r="A53" t="s">
        <v>133</v>
      </c>
      <c r="B53" s="4"/>
      <c r="C53" s="4"/>
      <c r="D53" s="4"/>
      <c r="E53" s="4"/>
      <c r="K53" s="1"/>
      <c r="L53" s="1"/>
      <c r="M53" s="1"/>
      <c r="N53" s="1"/>
      <c r="O53" s="1"/>
      <c r="P53" s="1"/>
      <c r="R53" s="2"/>
      <c r="S53" s="8"/>
      <c r="T53" t="s">
        <v>134</v>
      </c>
      <c r="U53" s="1"/>
      <c r="V53" s="1"/>
      <c r="W53" s="1"/>
      <c r="X53" s="1"/>
      <c r="Y53" s="1"/>
      <c r="Z53" s="6"/>
      <c r="AA53" s="7"/>
      <c r="AB53" s="5"/>
      <c r="AC53" s="130"/>
      <c r="AD53" s="5"/>
      <c r="AE53" s="1"/>
      <c r="AF53" s="4"/>
      <c r="AG53" s="4"/>
      <c r="AH53" s="4"/>
      <c r="AI53" s="4"/>
      <c r="AJ53" s="3"/>
      <c r="AK53" s="3"/>
      <c r="AL53" s="3"/>
      <c r="AM53" t="s">
        <v>145</v>
      </c>
      <c r="AN53" s="4"/>
      <c r="AO53" s="4"/>
      <c r="AP53" s="4"/>
      <c r="AQ53" s="4"/>
      <c r="AV53" s="129"/>
      <c r="AW53" s="1"/>
      <c r="AX53" s="1"/>
      <c r="AY53" s="1"/>
      <c r="AZ53" s="1"/>
      <c r="BA53" s="1"/>
      <c r="BB53" s="1"/>
    </row>
    <row r="54" spans="1:55" ht="14.25" customHeight="1">
      <c r="A54" s="330" t="s">
        <v>161</v>
      </c>
      <c r="B54" s="330"/>
      <c r="C54" s="330"/>
      <c r="D54" s="330"/>
      <c r="E54" s="330"/>
      <c r="F54" s="16"/>
      <c r="G54" s="17"/>
      <c r="H54" s="12">
        <v>27</v>
      </c>
      <c r="I54" s="10" t="s">
        <v>9</v>
      </c>
      <c r="J54" s="30">
        <v>18</v>
      </c>
      <c r="K54" s="18"/>
      <c r="L54" s="19"/>
      <c r="M54" s="347" t="s">
        <v>162</v>
      </c>
      <c r="N54" s="347"/>
      <c r="O54" s="347"/>
      <c r="P54" s="347"/>
      <c r="Q54" s="347"/>
      <c r="R54" s="2"/>
      <c r="S54" s="8"/>
      <c r="T54" s="329" t="s">
        <v>163</v>
      </c>
      <c r="U54" s="329"/>
      <c r="V54" s="329"/>
      <c r="W54" s="329"/>
      <c r="X54" s="329"/>
      <c r="Y54" s="16"/>
      <c r="Z54" s="17"/>
      <c r="AA54" s="12">
        <v>15</v>
      </c>
      <c r="AB54" s="10" t="s">
        <v>9</v>
      </c>
      <c r="AC54" s="31">
        <v>14</v>
      </c>
      <c r="AD54" s="18"/>
      <c r="AE54" s="19"/>
      <c r="AF54" s="328" t="s">
        <v>164</v>
      </c>
      <c r="AG54" s="328"/>
      <c r="AH54" s="328"/>
      <c r="AI54" s="328"/>
      <c r="AJ54" s="328"/>
      <c r="AK54" s="3"/>
      <c r="AL54" s="3"/>
      <c r="AM54" s="388" t="s">
        <v>165</v>
      </c>
      <c r="AN54" s="388"/>
      <c r="AO54" s="388"/>
      <c r="AP54" s="388"/>
      <c r="AQ54" s="388"/>
      <c r="AR54" s="16"/>
      <c r="AS54" s="17"/>
      <c r="AT54" s="12">
        <v>17</v>
      </c>
      <c r="AU54" s="10" t="s">
        <v>9</v>
      </c>
      <c r="AV54" s="31">
        <v>13</v>
      </c>
      <c r="AW54" s="18"/>
      <c r="AX54" s="19"/>
      <c r="AY54" s="330" t="s">
        <v>166</v>
      </c>
      <c r="AZ54" s="330"/>
      <c r="BA54" s="330"/>
      <c r="BB54" s="330"/>
      <c r="BC54" s="330"/>
    </row>
    <row r="55" spans="1:55" ht="14.25" customHeight="1">
      <c r="A55" s="330"/>
      <c r="B55" s="330"/>
      <c r="C55" s="330"/>
      <c r="D55" s="330"/>
      <c r="E55" s="330"/>
      <c r="F55" s="11">
        <v>2</v>
      </c>
      <c r="G55" s="19"/>
      <c r="H55" s="14"/>
      <c r="I55" s="10"/>
      <c r="J55" s="15"/>
      <c r="K55" s="20"/>
      <c r="L55" s="13">
        <v>0</v>
      </c>
      <c r="M55" s="347"/>
      <c r="N55" s="347"/>
      <c r="O55" s="347"/>
      <c r="P55" s="347"/>
      <c r="Q55" s="347"/>
      <c r="R55" s="2"/>
      <c r="S55" s="8"/>
      <c r="T55" s="329"/>
      <c r="U55" s="329"/>
      <c r="V55" s="329"/>
      <c r="W55" s="329"/>
      <c r="X55" s="329"/>
      <c r="Y55" s="11">
        <v>2</v>
      </c>
      <c r="Z55" s="19"/>
      <c r="AA55" s="14"/>
      <c r="AB55" s="10"/>
      <c r="AC55" s="14"/>
      <c r="AD55" s="20"/>
      <c r="AE55" s="13">
        <v>0</v>
      </c>
      <c r="AF55" s="328"/>
      <c r="AG55" s="328"/>
      <c r="AH55" s="328"/>
      <c r="AI55" s="328"/>
      <c r="AJ55" s="328"/>
      <c r="AK55" s="3"/>
      <c r="AL55" s="3"/>
      <c r="AM55" s="388"/>
      <c r="AN55" s="388"/>
      <c r="AO55" s="388"/>
      <c r="AP55" s="388"/>
      <c r="AQ55" s="388"/>
      <c r="AR55" s="11">
        <v>2</v>
      </c>
      <c r="AS55" s="19"/>
      <c r="AT55" s="14"/>
      <c r="AU55" s="10"/>
      <c r="AV55" s="14"/>
      <c r="AW55" s="20"/>
      <c r="AX55" s="13">
        <v>0</v>
      </c>
      <c r="AY55" s="330"/>
      <c r="AZ55" s="330"/>
      <c r="BA55" s="330"/>
      <c r="BB55" s="330"/>
      <c r="BC55" s="330"/>
    </row>
    <row r="56" spans="1:55" ht="14.25" customHeight="1" thickBot="1">
      <c r="A56" s="330"/>
      <c r="B56" s="330"/>
      <c r="C56" s="330"/>
      <c r="D56" s="330"/>
      <c r="E56" s="330"/>
      <c r="F56" s="16"/>
      <c r="G56" s="21"/>
      <c r="H56" s="31">
        <v>21</v>
      </c>
      <c r="I56" s="10" t="s">
        <v>9</v>
      </c>
      <c r="J56" s="30">
        <v>12</v>
      </c>
      <c r="K56" s="22"/>
      <c r="L56" s="19"/>
      <c r="M56" s="347"/>
      <c r="N56" s="347"/>
      <c r="O56" s="347"/>
      <c r="P56" s="347"/>
      <c r="Q56" s="347"/>
      <c r="R56" s="2"/>
      <c r="S56" s="8"/>
      <c r="T56" s="329"/>
      <c r="U56" s="329"/>
      <c r="V56" s="329"/>
      <c r="W56" s="329"/>
      <c r="X56" s="329"/>
      <c r="Y56" s="16"/>
      <c r="Z56" s="21"/>
      <c r="AA56" s="31">
        <v>20</v>
      </c>
      <c r="AB56" s="10" t="s">
        <v>9</v>
      </c>
      <c r="AC56" s="31">
        <v>19</v>
      </c>
      <c r="AD56" s="22"/>
      <c r="AE56" s="19"/>
      <c r="AF56" s="328"/>
      <c r="AG56" s="328"/>
      <c r="AH56" s="328"/>
      <c r="AI56" s="328"/>
      <c r="AJ56" s="328"/>
      <c r="AK56" s="3"/>
      <c r="AL56" s="3"/>
      <c r="AM56" s="388"/>
      <c r="AN56" s="388"/>
      <c r="AO56" s="388"/>
      <c r="AP56" s="388"/>
      <c r="AQ56" s="388"/>
      <c r="AR56" s="16"/>
      <c r="AS56" s="21"/>
      <c r="AT56" s="12">
        <v>14</v>
      </c>
      <c r="AU56" s="10" t="s">
        <v>9</v>
      </c>
      <c r="AV56" s="12">
        <v>4</v>
      </c>
      <c r="AW56" s="22"/>
      <c r="AX56" s="19"/>
      <c r="AY56" s="330"/>
      <c r="AZ56" s="330"/>
      <c r="BA56" s="330"/>
      <c r="BB56" s="330"/>
      <c r="BC56" s="330"/>
    </row>
    <row r="57" spans="2:48" ht="14.25" customHeight="1">
      <c r="B57" s="4"/>
      <c r="C57" s="4"/>
      <c r="D57" s="4"/>
      <c r="E57" s="4"/>
      <c r="K57" s="1"/>
      <c r="L57" s="1"/>
      <c r="M57" s="1"/>
      <c r="N57" s="1"/>
      <c r="O57" s="1"/>
      <c r="P57" s="1"/>
      <c r="R57" s="2"/>
      <c r="S57" s="8"/>
      <c r="AC57" s="129"/>
      <c r="AD57" s="1"/>
      <c r="AE57" s="1"/>
      <c r="AF57" s="4"/>
      <c r="AG57" s="4"/>
      <c r="AH57" s="4"/>
      <c r="AI57" s="4"/>
      <c r="AK57" s="3"/>
      <c r="AL57" s="3"/>
      <c r="AM57" s="3"/>
      <c r="AN57" s="3"/>
      <c r="AO57" s="3"/>
      <c r="AP57" s="3"/>
      <c r="AV57" s="129"/>
    </row>
    <row r="58" spans="1:55" ht="14.25" customHeight="1" thickBot="1">
      <c r="A58" t="s">
        <v>146</v>
      </c>
      <c r="B58" s="1"/>
      <c r="C58" s="1"/>
      <c r="D58" s="1"/>
      <c r="E58" s="1"/>
      <c r="F58" s="1"/>
      <c r="G58" s="6"/>
      <c r="H58" s="7"/>
      <c r="I58" s="5"/>
      <c r="J58" s="1"/>
      <c r="K58" s="5"/>
      <c r="L58" s="1"/>
      <c r="M58" s="4"/>
      <c r="N58" s="4"/>
      <c r="O58" s="4"/>
      <c r="P58" s="4"/>
      <c r="Q58" s="3"/>
      <c r="R58" s="2"/>
      <c r="S58" s="8"/>
      <c r="T58" t="s">
        <v>147</v>
      </c>
      <c r="U58" s="4"/>
      <c r="V58" s="4"/>
      <c r="W58" s="4"/>
      <c r="X58" s="4"/>
      <c r="AC58" s="129"/>
      <c r="AD58" s="1"/>
      <c r="AE58" s="1"/>
      <c r="AF58" s="1"/>
      <c r="AG58" s="1"/>
      <c r="AH58" s="1"/>
      <c r="AI58" s="1"/>
      <c r="AK58" s="2"/>
      <c r="AL58" s="8"/>
      <c r="AM58" t="s">
        <v>138</v>
      </c>
      <c r="AN58" s="1"/>
      <c r="AO58" s="1"/>
      <c r="AP58" s="1"/>
      <c r="AQ58" s="1"/>
      <c r="AR58" s="1"/>
      <c r="AS58" s="6"/>
      <c r="AT58" s="7"/>
      <c r="AU58" s="5"/>
      <c r="AV58" s="130"/>
      <c r="AW58" s="5"/>
      <c r="AX58" s="1"/>
      <c r="AY58" s="4"/>
      <c r="AZ58" s="4"/>
      <c r="BA58" s="4"/>
      <c r="BB58" s="4"/>
      <c r="BC58" s="3"/>
    </row>
    <row r="59" spans="1:55" ht="14.25" customHeight="1">
      <c r="A59" s="330" t="s">
        <v>161</v>
      </c>
      <c r="B59" s="330"/>
      <c r="C59" s="330"/>
      <c r="D59" s="330"/>
      <c r="E59" s="330"/>
      <c r="F59" s="16"/>
      <c r="G59" s="17"/>
      <c r="H59" s="12">
        <v>14</v>
      </c>
      <c r="I59" s="10" t="s">
        <v>9</v>
      </c>
      <c r="J59" s="31">
        <v>9</v>
      </c>
      <c r="K59" s="18"/>
      <c r="L59" s="19"/>
      <c r="M59" s="388" t="s">
        <v>160</v>
      </c>
      <c r="N59" s="388"/>
      <c r="O59" s="388"/>
      <c r="P59" s="388"/>
      <c r="Q59" s="388"/>
      <c r="R59" s="2"/>
      <c r="S59" s="8"/>
      <c r="T59" s="330" t="s">
        <v>165</v>
      </c>
      <c r="U59" s="330"/>
      <c r="V59" s="330"/>
      <c r="W59" s="330"/>
      <c r="X59" s="330"/>
      <c r="Y59" s="16"/>
      <c r="Z59" s="17"/>
      <c r="AA59" s="31">
        <v>15</v>
      </c>
      <c r="AB59" s="10" t="s">
        <v>9</v>
      </c>
      <c r="AC59" s="31">
        <v>14</v>
      </c>
      <c r="AD59" s="18"/>
      <c r="AE59" s="19"/>
      <c r="AF59" s="329" t="s">
        <v>163</v>
      </c>
      <c r="AG59" s="329"/>
      <c r="AH59" s="329"/>
      <c r="AI59" s="329"/>
      <c r="AJ59" s="329"/>
      <c r="AK59" s="3"/>
      <c r="AL59" s="3"/>
      <c r="AM59" s="330" t="s">
        <v>152</v>
      </c>
      <c r="AN59" s="330"/>
      <c r="AO59" s="330"/>
      <c r="AP59" s="330"/>
      <c r="AQ59" s="330"/>
      <c r="AR59" s="16"/>
      <c r="AS59" s="17"/>
      <c r="AT59" s="31">
        <v>18</v>
      </c>
      <c r="AU59" s="10" t="s">
        <v>9</v>
      </c>
      <c r="AV59" s="31">
        <v>4</v>
      </c>
      <c r="AW59" s="18"/>
      <c r="AX59" s="19"/>
      <c r="AY59" s="330" t="s">
        <v>154</v>
      </c>
      <c r="AZ59" s="330"/>
      <c r="BA59" s="330"/>
      <c r="BB59" s="330"/>
      <c r="BC59" s="330"/>
    </row>
    <row r="60" spans="1:55" ht="14.25" customHeight="1">
      <c r="A60" s="330"/>
      <c r="B60" s="330"/>
      <c r="C60" s="330"/>
      <c r="D60" s="330"/>
      <c r="E60" s="330"/>
      <c r="F60" s="11">
        <v>2</v>
      </c>
      <c r="G60" s="19"/>
      <c r="H60" s="14"/>
      <c r="I60" s="10"/>
      <c r="J60" s="14"/>
      <c r="K60" s="20"/>
      <c r="L60" s="13">
        <v>0</v>
      </c>
      <c r="M60" s="388"/>
      <c r="N60" s="388"/>
      <c r="O60" s="388"/>
      <c r="P60" s="388"/>
      <c r="Q60" s="388"/>
      <c r="R60" s="2"/>
      <c r="S60" s="8"/>
      <c r="T60" s="330"/>
      <c r="U60" s="330"/>
      <c r="V60" s="330"/>
      <c r="W60" s="330"/>
      <c r="X60" s="330"/>
      <c r="Y60" s="11">
        <v>2</v>
      </c>
      <c r="Z60" s="19"/>
      <c r="AA60" s="14"/>
      <c r="AB60" s="10"/>
      <c r="AC60" s="14"/>
      <c r="AD60" s="20"/>
      <c r="AE60" s="13">
        <v>0</v>
      </c>
      <c r="AF60" s="329"/>
      <c r="AG60" s="329"/>
      <c r="AH60" s="329"/>
      <c r="AI60" s="329"/>
      <c r="AJ60" s="329"/>
      <c r="AK60" s="3"/>
      <c r="AL60" s="3"/>
      <c r="AM60" s="330"/>
      <c r="AN60" s="330"/>
      <c r="AO60" s="330"/>
      <c r="AP60" s="330"/>
      <c r="AQ60" s="330"/>
      <c r="AR60" s="11">
        <v>2</v>
      </c>
      <c r="AS60" s="19"/>
      <c r="AT60" s="14"/>
      <c r="AU60" s="10"/>
      <c r="AV60" s="14"/>
      <c r="AW60" s="20"/>
      <c r="AX60" s="13">
        <v>0</v>
      </c>
      <c r="AY60" s="330"/>
      <c r="AZ60" s="330"/>
      <c r="BA60" s="330"/>
      <c r="BB60" s="330"/>
      <c r="BC60" s="330"/>
    </row>
    <row r="61" spans="1:55" ht="14.25" customHeight="1" thickBot="1">
      <c r="A61" s="330"/>
      <c r="B61" s="330"/>
      <c r="C61" s="330"/>
      <c r="D61" s="330"/>
      <c r="E61" s="330"/>
      <c r="F61" s="16"/>
      <c r="G61" s="21"/>
      <c r="H61" s="12">
        <v>10</v>
      </c>
      <c r="I61" s="10" t="s">
        <v>9</v>
      </c>
      <c r="J61" s="12">
        <v>9</v>
      </c>
      <c r="K61" s="22"/>
      <c r="L61" s="19"/>
      <c r="M61" s="388"/>
      <c r="N61" s="388"/>
      <c r="O61" s="388"/>
      <c r="P61" s="388"/>
      <c r="Q61" s="388"/>
      <c r="R61" s="2"/>
      <c r="S61" s="8"/>
      <c r="T61" s="330"/>
      <c r="U61" s="330"/>
      <c r="V61" s="330"/>
      <c r="W61" s="330"/>
      <c r="X61" s="330"/>
      <c r="Y61" s="16"/>
      <c r="Z61" s="21"/>
      <c r="AA61" s="31">
        <v>15</v>
      </c>
      <c r="AB61" s="10" t="s">
        <v>9</v>
      </c>
      <c r="AC61" s="31">
        <v>12</v>
      </c>
      <c r="AD61" s="22"/>
      <c r="AE61" s="19"/>
      <c r="AF61" s="329"/>
      <c r="AG61" s="329"/>
      <c r="AH61" s="329"/>
      <c r="AI61" s="329"/>
      <c r="AJ61" s="329"/>
      <c r="AK61" s="3"/>
      <c r="AL61" s="3"/>
      <c r="AM61" s="330"/>
      <c r="AN61" s="330"/>
      <c r="AO61" s="330"/>
      <c r="AP61" s="330"/>
      <c r="AQ61" s="330"/>
      <c r="AR61" s="16"/>
      <c r="AS61" s="21"/>
      <c r="AT61" s="12">
        <v>17</v>
      </c>
      <c r="AU61" s="10" t="s">
        <v>9</v>
      </c>
      <c r="AV61" s="31">
        <v>8</v>
      </c>
      <c r="AW61" s="22"/>
      <c r="AX61" s="19"/>
      <c r="AY61" s="330"/>
      <c r="AZ61" s="330"/>
      <c r="BA61" s="330"/>
      <c r="BB61" s="330"/>
      <c r="BC61" s="330"/>
    </row>
    <row r="62" spans="2:48" ht="14.25" customHeight="1">
      <c r="B62" s="4"/>
      <c r="C62" s="4"/>
      <c r="D62" s="4"/>
      <c r="E62" s="4"/>
      <c r="J62" s="129"/>
      <c r="K62" s="1"/>
      <c r="L62" s="1"/>
      <c r="M62" s="1"/>
      <c r="N62" s="1"/>
      <c r="O62" s="1"/>
      <c r="P62" s="1"/>
      <c r="R62" s="2"/>
      <c r="S62" s="8"/>
      <c r="T62" s="1"/>
      <c r="U62" s="1"/>
      <c r="V62" s="1"/>
      <c r="W62" s="1"/>
      <c r="X62" s="1"/>
      <c r="Y62" s="1"/>
      <c r="Z62" s="6"/>
      <c r="AA62" s="7"/>
      <c r="AB62" s="5"/>
      <c r="AC62" s="130"/>
      <c r="AD62" s="5"/>
      <c r="AE62" s="1"/>
      <c r="AF62" s="4"/>
      <c r="AG62" s="4"/>
      <c r="AH62" s="4"/>
      <c r="AI62" s="4"/>
      <c r="AJ62" s="3"/>
      <c r="AK62" s="3"/>
      <c r="AL62" s="3"/>
      <c r="AM62" s="3"/>
      <c r="AN62" s="3"/>
      <c r="AO62" s="3"/>
      <c r="AP62" s="3"/>
      <c r="AV62" s="129"/>
    </row>
    <row r="63" spans="1:48" ht="14.25" customHeight="1" thickBot="1">
      <c r="A63" t="s">
        <v>148</v>
      </c>
      <c r="B63" s="4"/>
      <c r="C63" s="4"/>
      <c r="D63" s="4"/>
      <c r="E63" s="4"/>
      <c r="J63" s="129"/>
      <c r="K63" s="1"/>
      <c r="L63" s="1"/>
      <c r="M63" s="1"/>
      <c r="N63" s="1"/>
      <c r="O63" s="1"/>
      <c r="P63" s="1"/>
      <c r="R63" s="2"/>
      <c r="S63" s="8"/>
      <c r="T63" t="s">
        <v>140</v>
      </c>
      <c r="U63" s="1"/>
      <c r="V63" s="1"/>
      <c r="W63" s="1"/>
      <c r="X63" s="1"/>
      <c r="Y63" s="1"/>
      <c r="Z63" s="6"/>
      <c r="AA63" s="7"/>
      <c r="AB63" s="5"/>
      <c r="AC63" s="130"/>
      <c r="AD63" s="5"/>
      <c r="AE63" s="1"/>
      <c r="AF63" s="4"/>
      <c r="AG63" s="4"/>
      <c r="AH63" s="4"/>
      <c r="AI63" s="4"/>
      <c r="AJ63" s="3"/>
      <c r="AK63" s="3"/>
      <c r="AL63" s="3"/>
      <c r="AM63" s="51" t="s">
        <v>141</v>
      </c>
      <c r="AN63" s="3"/>
      <c r="AO63" s="3"/>
      <c r="AP63" s="3"/>
      <c r="AV63" s="129"/>
    </row>
    <row r="64" spans="1:55" ht="14.25" customHeight="1">
      <c r="A64" s="328" t="s">
        <v>158</v>
      </c>
      <c r="B64" s="328"/>
      <c r="C64" s="328"/>
      <c r="D64" s="328"/>
      <c r="E64" s="328"/>
      <c r="F64" s="16"/>
      <c r="G64" s="17"/>
      <c r="H64" s="12">
        <v>18</v>
      </c>
      <c r="I64" s="10" t="s">
        <v>9</v>
      </c>
      <c r="J64" s="12">
        <v>14</v>
      </c>
      <c r="K64" s="18"/>
      <c r="L64" s="19"/>
      <c r="M64" s="328" t="s">
        <v>156</v>
      </c>
      <c r="N64" s="328"/>
      <c r="O64" s="328"/>
      <c r="P64" s="328"/>
      <c r="Q64" s="328"/>
      <c r="R64" s="2"/>
      <c r="S64" s="8"/>
      <c r="T64" s="330" t="s">
        <v>165</v>
      </c>
      <c r="U64" s="330"/>
      <c r="V64" s="330"/>
      <c r="W64" s="330"/>
      <c r="X64" s="330"/>
      <c r="Y64" s="16"/>
      <c r="Z64" s="17"/>
      <c r="AA64" s="12">
        <v>22</v>
      </c>
      <c r="AB64" s="10" t="s">
        <v>9</v>
      </c>
      <c r="AC64" s="12">
        <v>12</v>
      </c>
      <c r="AD64" s="18"/>
      <c r="AE64" s="19"/>
      <c r="AF64" s="330" t="s">
        <v>161</v>
      </c>
      <c r="AG64" s="330"/>
      <c r="AH64" s="330"/>
      <c r="AI64" s="330"/>
      <c r="AJ64" s="330"/>
      <c r="AK64" s="3"/>
      <c r="AL64" s="3"/>
      <c r="AM64" s="328" t="s">
        <v>158</v>
      </c>
      <c r="AN64" s="328"/>
      <c r="AO64" s="328"/>
      <c r="AP64" s="328"/>
      <c r="AQ64" s="328"/>
      <c r="AR64" s="16"/>
      <c r="AS64" s="17"/>
      <c r="AT64" s="12">
        <v>18</v>
      </c>
      <c r="AU64" s="10" t="s">
        <v>9</v>
      </c>
      <c r="AV64" s="12">
        <v>14</v>
      </c>
      <c r="AW64" s="18"/>
      <c r="AX64" s="19"/>
      <c r="AY64" s="330" t="s">
        <v>152</v>
      </c>
      <c r="AZ64" s="330"/>
      <c r="BA64" s="330"/>
      <c r="BB64" s="330"/>
      <c r="BC64" s="330"/>
    </row>
    <row r="65" spans="1:55" ht="14.25" customHeight="1">
      <c r="A65" s="328"/>
      <c r="B65" s="328"/>
      <c r="C65" s="328"/>
      <c r="D65" s="328"/>
      <c r="E65" s="328"/>
      <c r="F65" s="11">
        <v>2</v>
      </c>
      <c r="G65" s="19"/>
      <c r="H65" s="14" t="s">
        <v>168</v>
      </c>
      <c r="I65" s="10" t="s">
        <v>9</v>
      </c>
      <c r="J65" s="14" t="s">
        <v>92</v>
      </c>
      <c r="K65" s="20"/>
      <c r="L65" s="13">
        <v>1</v>
      </c>
      <c r="M65" s="328"/>
      <c r="N65" s="328"/>
      <c r="O65" s="328"/>
      <c r="P65" s="328"/>
      <c r="Q65" s="328"/>
      <c r="R65" s="2"/>
      <c r="S65" s="8"/>
      <c r="T65" s="330"/>
      <c r="U65" s="330"/>
      <c r="V65" s="330"/>
      <c r="W65" s="330"/>
      <c r="X65" s="330"/>
      <c r="Y65" s="11">
        <v>2</v>
      </c>
      <c r="Z65" s="19"/>
      <c r="AA65" s="14"/>
      <c r="AB65" s="10"/>
      <c r="AC65" s="14"/>
      <c r="AD65" s="20"/>
      <c r="AE65" s="13">
        <v>0</v>
      </c>
      <c r="AF65" s="330"/>
      <c r="AG65" s="330"/>
      <c r="AH65" s="330"/>
      <c r="AI65" s="330"/>
      <c r="AJ65" s="330"/>
      <c r="AK65" s="3"/>
      <c r="AL65" s="3"/>
      <c r="AM65" s="328"/>
      <c r="AN65" s="328"/>
      <c r="AO65" s="328"/>
      <c r="AP65" s="328"/>
      <c r="AQ65" s="328"/>
      <c r="AR65" s="11">
        <v>2</v>
      </c>
      <c r="AS65" s="19"/>
      <c r="AT65" s="14"/>
      <c r="AU65" s="10"/>
      <c r="AV65" s="14"/>
      <c r="AW65" s="20"/>
      <c r="AX65" s="13">
        <v>0</v>
      </c>
      <c r="AY65" s="330"/>
      <c r="AZ65" s="330"/>
      <c r="BA65" s="330"/>
      <c r="BB65" s="330"/>
      <c r="BC65" s="330"/>
    </row>
    <row r="66" spans="1:55" ht="14.25" customHeight="1" thickBot="1">
      <c r="A66" s="328"/>
      <c r="B66" s="328"/>
      <c r="C66" s="328"/>
      <c r="D66" s="328"/>
      <c r="E66" s="328"/>
      <c r="F66" s="16"/>
      <c r="G66" s="21"/>
      <c r="H66" s="12">
        <v>5</v>
      </c>
      <c r="I66" s="10" t="s">
        <v>9</v>
      </c>
      <c r="J66" s="31">
        <v>4</v>
      </c>
      <c r="K66" s="22"/>
      <c r="L66" s="19"/>
      <c r="M66" s="328"/>
      <c r="N66" s="328"/>
      <c r="O66" s="328"/>
      <c r="P66" s="328"/>
      <c r="Q66" s="328"/>
      <c r="R66" s="2"/>
      <c r="S66" s="8"/>
      <c r="T66" s="330"/>
      <c r="U66" s="330"/>
      <c r="V66" s="330"/>
      <c r="W66" s="330"/>
      <c r="X66" s="330"/>
      <c r="Y66" s="16"/>
      <c r="Z66" s="21"/>
      <c r="AA66" s="12">
        <v>20</v>
      </c>
      <c r="AB66" s="10" t="s">
        <v>9</v>
      </c>
      <c r="AC66" s="12">
        <v>12</v>
      </c>
      <c r="AD66" s="22"/>
      <c r="AE66" s="19"/>
      <c r="AF66" s="330"/>
      <c r="AG66" s="330"/>
      <c r="AH66" s="330"/>
      <c r="AI66" s="330"/>
      <c r="AJ66" s="330"/>
      <c r="AK66" s="3"/>
      <c r="AL66" s="3"/>
      <c r="AM66" s="328"/>
      <c r="AN66" s="328"/>
      <c r="AO66" s="328"/>
      <c r="AP66" s="328"/>
      <c r="AQ66" s="328"/>
      <c r="AR66" s="16"/>
      <c r="AS66" s="21"/>
      <c r="AT66" s="12">
        <v>17</v>
      </c>
      <c r="AU66" s="10" t="s">
        <v>9</v>
      </c>
      <c r="AV66" s="12">
        <v>16</v>
      </c>
      <c r="AW66" s="22"/>
      <c r="AX66" s="19"/>
      <c r="AY66" s="330"/>
      <c r="AZ66" s="330"/>
      <c r="BA66" s="330"/>
      <c r="BB66" s="330"/>
      <c r="BC66" s="330"/>
    </row>
    <row r="67" spans="3:42" ht="14.25" customHeight="1">
      <c r="C67" s="4"/>
      <c r="D67" s="4"/>
      <c r="E67" s="4"/>
      <c r="F67" s="4"/>
      <c r="J67" s="129"/>
      <c r="L67" s="1"/>
      <c r="M67" s="1"/>
      <c r="N67" s="1"/>
      <c r="O67" s="1"/>
      <c r="P67" s="1"/>
      <c r="Q67" s="1"/>
      <c r="S67" s="2"/>
      <c r="T67" s="8"/>
      <c r="U67" s="1"/>
      <c r="V67" s="1"/>
      <c r="W67" s="1"/>
      <c r="X67" s="1"/>
      <c r="Y67" s="1"/>
      <c r="Z67" s="1"/>
      <c r="AA67" s="6"/>
      <c r="AB67" s="7"/>
      <c r="AC67" s="130"/>
      <c r="AD67" s="1"/>
      <c r="AE67" s="5"/>
      <c r="AF67" s="1"/>
      <c r="AG67" s="4"/>
      <c r="AH67" s="4"/>
      <c r="AI67" s="4"/>
      <c r="AJ67" s="4"/>
      <c r="AK67" s="3"/>
      <c r="AL67" s="3"/>
      <c r="AM67" s="3"/>
      <c r="AN67" s="3"/>
      <c r="AO67" s="3"/>
      <c r="AP67" s="3"/>
    </row>
    <row r="68" spans="1:33" ht="14.25" customHeight="1" thickBot="1">
      <c r="A68" s="51" t="s">
        <v>149</v>
      </c>
      <c r="B68" s="4"/>
      <c r="C68" s="4"/>
      <c r="D68" s="4"/>
      <c r="E68" s="4"/>
      <c r="J68" s="129"/>
      <c r="K68" s="1"/>
      <c r="L68" s="1"/>
      <c r="M68" s="1"/>
      <c r="N68" s="1"/>
      <c r="O68" s="1"/>
      <c r="P68" s="1"/>
      <c r="R68" s="2"/>
      <c r="S68" s="8"/>
      <c r="U68" s="1"/>
      <c r="V68" s="1"/>
      <c r="W68" s="1"/>
      <c r="X68" s="1"/>
      <c r="Y68" s="1"/>
      <c r="Z68" s="1"/>
      <c r="AA68" s="4"/>
      <c r="AB68" s="4"/>
      <c r="AC68" s="4"/>
      <c r="AD68" s="4"/>
      <c r="AE68" s="3"/>
      <c r="AF68" s="3"/>
      <c r="AG68" s="3"/>
    </row>
    <row r="69" spans="1:36" ht="14.25" customHeight="1">
      <c r="A69" s="328" t="s">
        <v>158</v>
      </c>
      <c r="B69" s="328"/>
      <c r="C69" s="328"/>
      <c r="D69" s="328"/>
      <c r="E69" s="328"/>
      <c r="F69" s="16"/>
      <c r="G69" s="17"/>
      <c r="H69" s="12">
        <v>12</v>
      </c>
      <c r="I69" s="10" t="s">
        <v>9</v>
      </c>
      <c r="J69" s="12">
        <v>8</v>
      </c>
      <c r="K69" s="18"/>
      <c r="L69" s="19"/>
      <c r="M69" s="388" t="s">
        <v>165</v>
      </c>
      <c r="N69" s="388"/>
      <c r="O69" s="388"/>
      <c r="P69" s="388"/>
      <c r="Q69" s="388"/>
      <c r="R69" s="2"/>
      <c r="S69" s="8"/>
      <c r="T69" s="329"/>
      <c r="U69" s="329"/>
      <c r="V69" s="329"/>
      <c r="W69" s="329"/>
      <c r="X69" s="329"/>
      <c r="AD69" s="3"/>
      <c r="AE69" s="3"/>
      <c r="AF69" s="329"/>
      <c r="AG69" s="329"/>
      <c r="AH69" s="329"/>
      <c r="AI69" s="329"/>
      <c r="AJ69" s="329"/>
    </row>
    <row r="70" spans="1:36" ht="14.25" customHeight="1">
      <c r="A70" s="328"/>
      <c r="B70" s="328"/>
      <c r="C70" s="328"/>
      <c r="D70" s="328"/>
      <c r="E70" s="328"/>
      <c r="F70" s="11">
        <v>2</v>
      </c>
      <c r="G70" s="19"/>
      <c r="H70" s="14" t="s">
        <v>168</v>
      </c>
      <c r="I70" s="10" t="s">
        <v>9</v>
      </c>
      <c r="J70" s="14" t="s">
        <v>107</v>
      </c>
      <c r="K70" s="20"/>
      <c r="L70" s="13">
        <v>1</v>
      </c>
      <c r="M70" s="388"/>
      <c r="N70" s="388"/>
      <c r="O70" s="388"/>
      <c r="P70" s="388"/>
      <c r="Q70" s="388"/>
      <c r="R70" s="2"/>
      <c r="S70" s="8"/>
      <c r="T70" s="329"/>
      <c r="U70" s="329"/>
      <c r="V70" s="329"/>
      <c r="W70" s="329"/>
      <c r="X70" s="329"/>
      <c r="AD70" s="3"/>
      <c r="AE70" s="3"/>
      <c r="AF70" s="329"/>
      <c r="AG70" s="329"/>
      <c r="AH70" s="329"/>
      <c r="AI70" s="329"/>
      <c r="AJ70" s="329"/>
    </row>
    <row r="71" spans="1:36" ht="14.25" customHeight="1" thickBot="1">
      <c r="A71" s="328"/>
      <c r="B71" s="328"/>
      <c r="C71" s="328"/>
      <c r="D71" s="328"/>
      <c r="E71" s="328"/>
      <c r="F71" s="16"/>
      <c r="G71" s="21"/>
      <c r="H71" s="12">
        <v>3</v>
      </c>
      <c r="I71" s="10" t="s">
        <v>9</v>
      </c>
      <c r="J71" s="31">
        <v>0</v>
      </c>
      <c r="K71" s="22"/>
      <c r="L71" s="19"/>
      <c r="M71" s="388"/>
      <c r="N71" s="388"/>
      <c r="O71" s="388"/>
      <c r="P71" s="388"/>
      <c r="Q71" s="388"/>
      <c r="R71" s="2"/>
      <c r="S71" s="8"/>
      <c r="T71" s="329"/>
      <c r="U71" s="329"/>
      <c r="V71" s="329"/>
      <c r="W71" s="329"/>
      <c r="X71" s="329"/>
      <c r="AD71" s="3"/>
      <c r="AE71" s="3"/>
      <c r="AF71" s="329"/>
      <c r="AG71" s="329"/>
      <c r="AH71" s="329"/>
      <c r="AI71" s="329"/>
      <c r="AJ71" s="329"/>
    </row>
    <row r="72" spans="3:33" ht="14.25" customHeight="1">
      <c r="C72" s="4"/>
      <c r="D72" s="4"/>
      <c r="E72" s="4"/>
      <c r="F72" s="4"/>
      <c r="L72" s="1"/>
      <c r="M72" s="1"/>
      <c r="N72" s="1"/>
      <c r="O72" s="1"/>
      <c r="P72" s="1"/>
      <c r="Q72" s="1"/>
      <c r="S72" s="2"/>
      <c r="T72" s="8"/>
      <c r="U72" s="1"/>
      <c r="V72" s="1"/>
      <c r="W72" s="1"/>
      <c r="X72" s="1"/>
      <c r="Y72" s="1"/>
      <c r="Z72" s="5"/>
      <c r="AA72" s="1"/>
      <c r="AB72" s="4"/>
      <c r="AC72" s="4"/>
      <c r="AD72" s="4"/>
      <c r="AE72" s="4"/>
      <c r="AF72" s="3"/>
      <c r="AG72" s="3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8.25" customHeight="1"/>
    <row r="90" spans="46:55" ht="8.25" customHeight="1">
      <c r="AT90" s="99"/>
      <c r="AU90" s="99"/>
      <c r="BC90" s="90"/>
    </row>
    <row r="91" spans="46:55" ht="15.75" customHeight="1">
      <c r="AT91" s="99"/>
      <c r="AU91" s="99"/>
      <c r="BC91" s="90"/>
    </row>
    <row r="95" ht="13.5" customHeight="1"/>
  </sheetData>
  <sheetProtection/>
  <mergeCells count="70">
    <mergeCell ref="AI24:AI25"/>
    <mergeCell ref="AL17:AL18"/>
    <mergeCell ref="AO13:AO14"/>
    <mergeCell ref="AO21:AO22"/>
    <mergeCell ref="R29:R30"/>
    <mergeCell ref="R37:R38"/>
    <mergeCell ref="U33:U34"/>
    <mergeCell ref="AO37:AO38"/>
    <mergeCell ref="AL33:AL34"/>
    <mergeCell ref="AO29:AO30"/>
    <mergeCell ref="O13:O14"/>
    <mergeCell ref="R10:R11"/>
    <mergeCell ref="U15:U16"/>
    <mergeCell ref="R21:R22"/>
    <mergeCell ref="X24:X25"/>
    <mergeCell ref="AC25:AD25"/>
    <mergeCell ref="AU27:BA28"/>
    <mergeCell ref="AU31:BA32"/>
    <mergeCell ref="AU35:BA36"/>
    <mergeCell ref="AA22:AG23"/>
    <mergeCell ref="AU23:BA24"/>
    <mergeCell ref="AM64:AQ66"/>
    <mergeCell ref="AF54:AJ56"/>
    <mergeCell ref="AT45:AV45"/>
    <mergeCell ref="AF49:AJ51"/>
    <mergeCell ref="AM59:AQ61"/>
    <mergeCell ref="AU15:BA16"/>
    <mergeCell ref="F35:L36"/>
    <mergeCell ref="A69:E71"/>
    <mergeCell ref="M69:Q71"/>
    <mergeCell ref="T69:X71"/>
    <mergeCell ref="AF69:AJ71"/>
    <mergeCell ref="F23:L24"/>
    <mergeCell ref="AY64:BC66"/>
    <mergeCell ref="A59:E61"/>
    <mergeCell ref="T54:X56"/>
    <mergeCell ref="A64:E66"/>
    <mergeCell ref="M64:Q66"/>
    <mergeCell ref="T64:X66"/>
    <mergeCell ref="AF64:AJ66"/>
    <mergeCell ref="M59:Q61"/>
    <mergeCell ref="T59:X61"/>
    <mergeCell ref="AF59:AJ61"/>
    <mergeCell ref="AY59:BC61"/>
    <mergeCell ref="AY49:BC51"/>
    <mergeCell ref="A44:E46"/>
    <mergeCell ref="M44:Q46"/>
    <mergeCell ref="T44:X46"/>
    <mergeCell ref="A54:E56"/>
    <mergeCell ref="M54:Q56"/>
    <mergeCell ref="AU19:BA20"/>
    <mergeCell ref="AU11:BA12"/>
    <mergeCell ref="AM49:AQ51"/>
    <mergeCell ref="AM54:AQ56"/>
    <mergeCell ref="AY54:BC56"/>
    <mergeCell ref="F39:L40"/>
    <mergeCell ref="AU39:BA40"/>
    <mergeCell ref="F31:L32"/>
    <mergeCell ref="AY44:BC46"/>
    <mergeCell ref="M49:Q51"/>
    <mergeCell ref="B4:J5"/>
    <mergeCell ref="F7:L8"/>
    <mergeCell ref="F11:L12"/>
    <mergeCell ref="A49:E51"/>
    <mergeCell ref="AF44:AJ46"/>
    <mergeCell ref="AM44:AQ46"/>
    <mergeCell ref="T49:X51"/>
    <mergeCell ref="F15:L16"/>
    <mergeCell ref="F19:L20"/>
    <mergeCell ref="F27:L28"/>
  </mergeCells>
  <printOptions horizontalCentered="1"/>
  <pageMargins left="0.3937007874015748" right="0.15748031496062992" top="0.11811023622047245" bottom="0.15748031496062992" header="0.3937007874015748" footer="0.15748031496062992"/>
  <pageSetup horizontalDpi="360" verticalDpi="360" orientation="portrait" paperSize="9" scale="7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アイカ</cp:lastModifiedBy>
  <cp:lastPrinted>2017-07-08T05:29:15Z</cp:lastPrinted>
  <dcterms:created xsi:type="dcterms:W3CDTF">2012-08-02T01:20:36Z</dcterms:created>
  <dcterms:modified xsi:type="dcterms:W3CDTF">2017-08-06T06:35:43Z</dcterms:modified>
  <cp:category/>
  <cp:version/>
  <cp:contentType/>
  <cp:contentStatus/>
</cp:coreProperties>
</file>